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uralwater-my.sharepoint.com/personal/brooke_wrwa_org/Documents/Desktop/"/>
    </mc:Choice>
  </mc:AlternateContent>
  <xr:revisionPtr revIDLastSave="0" documentId="8_{CE4529BF-9927-4C8D-A627-77B52FCE3263}" xr6:coauthVersionLast="47" xr6:coauthVersionMax="47" xr10:uidLastSave="{00000000-0000-0000-0000-000000000000}"/>
  <workbookProtection workbookAlgorithmName="SHA-512" workbookHashValue="JWsUcHiBuuk+xR/i7DwLA/IvWZHuaVEP8a244mwkz6D6yCdNKeLqRPpnzyRnIch9Sq19/wqp1ORxxMd7v6GtjQ==" workbookSaltValue="zRndjl6KQBOXHNU21u2C6g==" workbookSpinCount="100000" lockStructure="1"/>
  <bookViews>
    <workbookView xWindow="28680" yWindow="-120" windowWidth="20730" windowHeight="11040" xr2:uid="{00000000-000D-0000-FFFF-FFFF00000000}"/>
  </bookViews>
  <sheets>
    <sheet name="Bench Sheet" sheetId="1" r:id="rId1"/>
    <sheet name="IDEXX(2000 MPN)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<sst xmlns="http://schemas.openxmlformats.org/spreadsheetml/2006/main" count="22" uniqueCount="21">
  <si>
    <t>IDEXX Quanti-Tray*/2000 MPN Table</t>
  </si>
  <si>
    <t>&lt;1.0</t>
  </si>
  <si>
    <t>E. COLI</t>
  </si>
  <si>
    <t>Sample Type: Grab</t>
  </si>
  <si>
    <t>Sample Date:</t>
  </si>
  <si>
    <t>Sample Time:</t>
  </si>
  <si>
    <t>Analyst in:</t>
  </si>
  <si>
    <t>Test date/time in:</t>
  </si>
  <si>
    <t>Incubator temp °C:</t>
  </si>
  <si>
    <t>Analyst out:</t>
  </si>
  <si>
    <t>Test date/time out:</t>
  </si>
  <si>
    <t># of fluoresced large wells:</t>
  </si>
  <si>
    <t># of fluoresced small wells:</t>
  </si>
  <si>
    <t>MPN from table:</t>
  </si>
  <si>
    <r>
      <t xml:space="preserve">Incubator temp </t>
    </r>
    <r>
      <rPr>
        <b/>
        <sz val="16"/>
        <color theme="1"/>
        <rFont val="Calibri"/>
        <family val="2"/>
      </rPr>
      <t>°C:</t>
    </r>
  </si>
  <si>
    <t>Facility:</t>
  </si>
  <si>
    <t>&gt;2419.6</t>
  </si>
  <si>
    <t># Small Wells Positive</t>
  </si>
  <si>
    <t># Large Wells Positive</t>
  </si>
  <si>
    <r>
      <t>E. coli Benchsheet</t>
    </r>
    <r>
      <rPr>
        <b/>
        <sz val="8"/>
        <color theme="1"/>
        <rFont val="Calibri"/>
        <family val="2"/>
        <scheme val="minor"/>
      </rPr>
      <t xml:space="preserve"> (version 2/6/24)</t>
    </r>
  </si>
  <si>
    <t>SM 9223-B-2016, AOAC 991.15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</si>
</sst>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  <xf numFmtId="18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4" fillId="0" borderId="0" xfId="0" applyFont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1</xdr:col>
      <xdr:colOff>1304924</xdr:colOff>
      <xdr:row>1</xdr:row>
      <xdr:rowOff>199649</xdr:rowOff>
    </xdr:to>
    <xdr:pic>
      <xdr:nvPicPr>
        <xdr:cNvPr id="2" name="Picture 1" descr="https://www.wrwa.org/wp-content/uploads/2023/09/WRW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752474" cy="39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2" displayName="Table2" ref="A3:B16" totalsRowShown="0" headerRowDxfId="5" dataDxfId="3" headerRowBorderDxfId="4" tableBorderDxfId="2">
  <autoFilter ref="A3:B16" xr:uid="{00000000-0009-0000-0100-00000A000000}"/>
  <tableColumns count="2">
    <tableColumn id="1" xr3:uid="{00000000-0010-0000-0000-000001000000}" name="E. COLI" dataDxfId="1"/>
    <tableColumn id="2" xr3:uid="{00000000-0010-0000-0000-000002000000}" name="Facility: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B8" sqref="B8"/>
    </sheetView>
  </sheetViews>
  <sheetFormatPr defaultRowHeight="14.4" x14ac:dyDescent="0.3"/>
  <cols>
    <col min="1" max="1" width="34.88671875" customWidth="1"/>
    <col min="2" max="2" width="27.109375" customWidth="1"/>
  </cols>
  <sheetData>
    <row r="1" spans="1:2" ht="15.6" x14ac:dyDescent="0.3">
      <c r="A1" s="18" t="s">
        <v>19</v>
      </c>
      <c r="B1" s="19"/>
    </row>
    <row r="2" spans="1:2" ht="15.6" x14ac:dyDescent="0.3">
      <c r="A2" s="18" t="s">
        <v>20</v>
      </c>
      <c r="B2" s="19"/>
    </row>
    <row r="3" spans="1:2" ht="23.4" x14ac:dyDescent="0.45">
      <c r="A3" s="1" t="s">
        <v>2</v>
      </c>
      <c r="B3" s="10" t="s">
        <v>15</v>
      </c>
    </row>
    <row r="4" spans="1:2" ht="21" x14ac:dyDescent="0.4">
      <c r="A4" s="2" t="s">
        <v>3</v>
      </c>
      <c r="B4" s="3"/>
    </row>
    <row r="5" spans="1:2" ht="21" x14ac:dyDescent="0.4">
      <c r="A5" s="2" t="s">
        <v>4</v>
      </c>
      <c r="B5" s="4"/>
    </row>
    <row r="6" spans="1:2" ht="21" x14ac:dyDescent="0.4">
      <c r="A6" s="2" t="s">
        <v>5</v>
      </c>
      <c r="B6" s="5"/>
    </row>
    <row r="7" spans="1:2" ht="21" x14ac:dyDescent="0.4">
      <c r="A7" s="2" t="s">
        <v>6</v>
      </c>
      <c r="B7" s="6"/>
    </row>
    <row r="8" spans="1:2" ht="21" x14ac:dyDescent="0.4">
      <c r="A8" s="2" t="s">
        <v>7</v>
      </c>
      <c r="B8" s="6"/>
    </row>
    <row r="9" spans="1:2" ht="21" x14ac:dyDescent="0.4">
      <c r="A9" s="2" t="s">
        <v>14</v>
      </c>
      <c r="B9" s="6"/>
    </row>
    <row r="10" spans="1:2" ht="21" x14ac:dyDescent="0.4">
      <c r="A10" s="2" t="s">
        <v>9</v>
      </c>
      <c r="B10" s="6"/>
    </row>
    <row r="11" spans="1:2" ht="21" x14ac:dyDescent="0.4">
      <c r="A11" s="2" t="s">
        <v>10</v>
      </c>
      <c r="B11" s="4"/>
    </row>
    <row r="12" spans="1:2" ht="21" x14ac:dyDescent="0.4">
      <c r="A12" s="2" t="s">
        <v>8</v>
      </c>
      <c r="B12" s="6"/>
    </row>
    <row r="13" spans="1:2" ht="21" x14ac:dyDescent="0.4">
      <c r="A13" s="2" t="s">
        <v>2</v>
      </c>
      <c r="B13" s="6"/>
    </row>
    <row r="14" spans="1:2" ht="21" x14ac:dyDescent="0.4">
      <c r="A14" s="2" t="s">
        <v>11</v>
      </c>
      <c r="B14" s="8"/>
    </row>
    <row r="15" spans="1:2" ht="21" x14ac:dyDescent="0.4">
      <c r="A15" s="2" t="s">
        <v>12</v>
      </c>
      <c r="B15" s="8"/>
    </row>
    <row r="16" spans="1:2" ht="21" x14ac:dyDescent="0.4">
      <c r="A16" s="2" t="s">
        <v>13</v>
      </c>
      <c r="B16" s="9" t="str">
        <f>+IF(OR(B14="",B15=""),"",INDEX('IDEXX(2000 MPN) Table'!B4:AX53,MATCH(B14,'IDEXX(2000 MPN) Table'!A4:A53,1),MATCH(B15,'IDEXX(2000 MPN) Table'!B3:AX3,1)))</f>
        <v/>
      </c>
    </row>
  </sheetData>
  <sheetProtection algorithmName="SHA-512" hashValue="nhUE69iGuJNGSR4Yi9MgNxOZUjQQ0giyZKF7cCYKQR3N4I/CpIMv8/qX5JlYqyKTvaLuHKKNCEZnmxFVjrRQfQ==" saltValue="3OPyggy2BG7HHy2ySlQw3w==" spinCount="100000" sheet="1" objects="1" scenarios="1" selectLockedCells="1"/>
  <mergeCells count="1">
    <mergeCell ref="B1:B2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3"/>
  <sheetViews>
    <sheetView zoomScale="85" zoomScaleNormal="85" workbookViewId="0">
      <pane xSplit="1" topLeftCell="B1" activePane="topRight" state="frozen"/>
      <selection pane="topRight" activeCell="AH51" sqref="AH51"/>
    </sheetView>
  </sheetViews>
  <sheetFormatPr defaultRowHeight="14.4" x14ac:dyDescent="0.3"/>
  <cols>
    <col min="1" max="1" width="11.44140625" style="7" customWidth="1"/>
  </cols>
  <sheetData>
    <row r="1" spans="1:50" x14ac:dyDescent="0.3">
      <c r="A1" s="21" t="s">
        <v>18</v>
      </c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x14ac:dyDescent="0.3">
      <c r="A2" s="21"/>
      <c r="B2" s="20" t="s">
        <v>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s="7" customFormat="1" ht="15" thickBot="1" x14ac:dyDescent="0.35">
      <c r="A3" s="22"/>
      <c r="B3" s="11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  <c r="AG3" s="11">
        <v>31</v>
      </c>
      <c r="AH3" s="11">
        <v>32</v>
      </c>
      <c r="AI3" s="11">
        <v>33</v>
      </c>
      <c r="AJ3" s="11">
        <v>34</v>
      </c>
      <c r="AK3" s="11">
        <v>35</v>
      </c>
      <c r="AL3" s="11">
        <v>36</v>
      </c>
      <c r="AM3" s="11">
        <v>37</v>
      </c>
      <c r="AN3" s="11">
        <v>38</v>
      </c>
      <c r="AO3" s="11">
        <v>39</v>
      </c>
      <c r="AP3" s="11">
        <v>40</v>
      </c>
      <c r="AQ3" s="11">
        <v>41</v>
      </c>
      <c r="AR3" s="11">
        <v>42</v>
      </c>
      <c r="AS3" s="11">
        <v>43</v>
      </c>
      <c r="AT3" s="11">
        <v>44</v>
      </c>
      <c r="AU3" s="11">
        <v>45</v>
      </c>
      <c r="AV3" s="11">
        <v>46</v>
      </c>
      <c r="AW3" s="11">
        <v>47</v>
      </c>
      <c r="AX3" s="11">
        <v>48</v>
      </c>
    </row>
    <row r="4" spans="1:50" x14ac:dyDescent="0.3">
      <c r="A4" s="12">
        <v>0</v>
      </c>
      <c r="B4" s="13" t="s">
        <v>1</v>
      </c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14.1</v>
      </c>
      <c r="Q4" s="13">
        <v>15.1</v>
      </c>
      <c r="R4" s="13">
        <v>16.100000000000001</v>
      </c>
      <c r="S4" s="13">
        <v>17.100000000000001</v>
      </c>
      <c r="T4" s="13">
        <v>18.100000000000001</v>
      </c>
      <c r="U4" s="13">
        <v>19.100000000000001</v>
      </c>
      <c r="V4" s="13">
        <v>20.2</v>
      </c>
      <c r="W4" s="13">
        <v>21.2</v>
      </c>
      <c r="X4" s="13">
        <v>22.2</v>
      </c>
      <c r="Y4" s="13">
        <v>23.3</v>
      </c>
      <c r="Z4" s="13">
        <v>24.3</v>
      </c>
      <c r="AA4" s="13">
        <v>25.3</v>
      </c>
      <c r="AB4" s="13">
        <v>26.4</v>
      </c>
      <c r="AC4" s="13">
        <v>27.4</v>
      </c>
      <c r="AD4" s="13">
        <v>28.4</v>
      </c>
      <c r="AE4" s="13">
        <v>29.5</v>
      </c>
      <c r="AF4" s="13">
        <v>30.5</v>
      </c>
      <c r="AG4" s="13">
        <v>31.5</v>
      </c>
      <c r="AH4" s="13">
        <v>32.6</v>
      </c>
      <c r="AI4" s="13">
        <v>33.6</v>
      </c>
      <c r="AJ4" s="13">
        <v>34.700000000000003</v>
      </c>
      <c r="AK4" s="13">
        <v>35.700000000000003</v>
      </c>
      <c r="AL4" s="13">
        <v>36.799999999999997</v>
      </c>
      <c r="AM4" s="13">
        <v>37.799999999999997</v>
      </c>
      <c r="AN4" s="13">
        <v>38.9</v>
      </c>
      <c r="AO4" s="13">
        <v>40</v>
      </c>
      <c r="AP4" s="13">
        <v>41</v>
      </c>
      <c r="AQ4" s="13">
        <v>42.1</v>
      </c>
      <c r="AR4" s="13">
        <v>43.1</v>
      </c>
      <c r="AS4" s="13">
        <v>44.2</v>
      </c>
      <c r="AT4" s="13">
        <v>45.3</v>
      </c>
      <c r="AU4" s="13">
        <v>46.3</v>
      </c>
      <c r="AV4" s="13">
        <v>47.4</v>
      </c>
      <c r="AW4" s="13">
        <v>48.5</v>
      </c>
      <c r="AX4" s="13">
        <v>49.5</v>
      </c>
    </row>
    <row r="5" spans="1:50" x14ac:dyDescent="0.3">
      <c r="A5" s="14">
        <v>1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7.1</v>
      </c>
      <c r="I5" s="15">
        <v>8.1</v>
      </c>
      <c r="J5" s="15">
        <v>9.1</v>
      </c>
      <c r="K5" s="15">
        <v>10.1</v>
      </c>
      <c r="L5" s="15">
        <v>11.1</v>
      </c>
      <c r="M5" s="15">
        <v>12.1</v>
      </c>
      <c r="N5" s="15">
        <v>13.2</v>
      </c>
      <c r="O5" s="15">
        <v>14.2</v>
      </c>
      <c r="P5" s="15">
        <v>15.2</v>
      </c>
      <c r="Q5" s="15">
        <v>16.2</v>
      </c>
      <c r="R5" s="15">
        <v>17.3</v>
      </c>
      <c r="S5" s="15">
        <v>18.3</v>
      </c>
      <c r="T5" s="15">
        <v>19.3</v>
      </c>
      <c r="U5" s="15">
        <v>20.399999999999999</v>
      </c>
      <c r="V5" s="15">
        <v>21.4</v>
      </c>
      <c r="W5" s="15">
        <v>22.4</v>
      </c>
      <c r="X5" s="15">
        <v>23.5</v>
      </c>
      <c r="Y5" s="15">
        <v>24.5</v>
      </c>
      <c r="Z5" s="15">
        <v>25.6</v>
      </c>
      <c r="AA5" s="15">
        <v>26.6</v>
      </c>
      <c r="AB5" s="15">
        <v>27.7</v>
      </c>
      <c r="AC5" s="15">
        <v>28.7</v>
      </c>
      <c r="AD5" s="15">
        <v>29.8</v>
      </c>
      <c r="AE5" s="15">
        <v>30.8</v>
      </c>
      <c r="AF5" s="15">
        <v>31.9</v>
      </c>
      <c r="AG5" s="15">
        <v>32.9</v>
      </c>
      <c r="AH5" s="15">
        <v>34</v>
      </c>
      <c r="AI5" s="15">
        <v>35</v>
      </c>
      <c r="AJ5" s="15">
        <v>36.1</v>
      </c>
      <c r="AK5" s="15">
        <v>37.200000000000003</v>
      </c>
      <c r="AL5" s="15">
        <v>38.200000000000003</v>
      </c>
      <c r="AM5" s="15">
        <v>39.299999999999997</v>
      </c>
      <c r="AN5" s="15">
        <v>40.4</v>
      </c>
      <c r="AO5" s="15">
        <v>41.4</v>
      </c>
      <c r="AP5" s="15">
        <v>42.5</v>
      </c>
      <c r="AQ5" s="15">
        <v>43.6</v>
      </c>
      <c r="AR5" s="15">
        <v>44.7</v>
      </c>
      <c r="AS5" s="15">
        <v>45.7</v>
      </c>
      <c r="AT5" s="15">
        <v>46.8</v>
      </c>
      <c r="AU5" s="15">
        <v>47.9</v>
      </c>
      <c r="AV5" s="15">
        <v>49</v>
      </c>
      <c r="AW5" s="15">
        <v>50.1</v>
      </c>
      <c r="AX5" s="15">
        <v>51.2</v>
      </c>
    </row>
    <row r="6" spans="1:50" x14ac:dyDescent="0.3">
      <c r="A6" s="14">
        <v>2</v>
      </c>
      <c r="B6" s="15">
        <v>2</v>
      </c>
      <c r="C6" s="15">
        <v>3</v>
      </c>
      <c r="D6" s="15">
        <v>4.0999999999999996</v>
      </c>
      <c r="E6" s="15">
        <v>5.0999999999999996</v>
      </c>
      <c r="F6" s="15">
        <v>6.1</v>
      </c>
      <c r="G6" s="15">
        <v>7.1</v>
      </c>
      <c r="H6" s="15">
        <v>8.1</v>
      </c>
      <c r="I6" s="15">
        <v>9.1999999999999993</v>
      </c>
      <c r="J6" s="15">
        <v>10.199999999999999</v>
      </c>
      <c r="K6" s="15">
        <v>11.2</v>
      </c>
      <c r="L6" s="15">
        <v>12.2</v>
      </c>
      <c r="M6" s="15">
        <v>13.3</v>
      </c>
      <c r="N6" s="15">
        <v>14.3</v>
      </c>
      <c r="O6" s="15">
        <v>15.4</v>
      </c>
      <c r="P6" s="15">
        <v>16.399999999999999</v>
      </c>
      <c r="Q6" s="15">
        <v>17.399999999999999</v>
      </c>
      <c r="R6" s="15">
        <v>18.5</v>
      </c>
      <c r="S6" s="15">
        <v>19.5</v>
      </c>
      <c r="T6" s="15">
        <v>20.6</v>
      </c>
      <c r="U6" s="15">
        <v>21.6</v>
      </c>
      <c r="V6" s="15">
        <v>22.7</v>
      </c>
      <c r="W6" s="15">
        <v>23.7</v>
      </c>
      <c r="X6" s="15">
        <v>24.8</v>
      </c>
      <c r="Y6" s="15">
        <v>25.8</v>
      </c>
      <c r="Z6" s="15">
        <v>26.9</v>
      </c>
      <c r="AA6" s="15">
        <v>27.9</v>
      </c>
      <c r="AB6" s="15">
        <v>29</v>
      </c>
      <c r="AC6" s="15">
        <v>30</v>
      </c>
      <c r="AD6" s="15">
        <v>31.1</v>
      </c>
      <c r="AE6" s="15">
        <v>32.200000000000003</v>
      </c>
      <c r="AF6" s="15">
        <v>33.200000000000003</v>
      </c>
      <c r="AG6" s="15">
        <v>34.299999999999997</v>
      </c>
      <c r="AH6" s="15">
        <v>35.4</v>
      </c>
      <c r="AI6" s="15">
        <v>36.5</v>
      </c>
      <c r="AJ6" s="15">
        <v>37.5</v>
      </c>
      <c r="AK6" s="15">
        <v>38.6</v>
      </c>
      <c r="AL6" s="15">
        <v>39.700000000000003</v>
      </c>
      <c r="AM6" s="15">
        <v>40.799999999999997</v>
      </c>
      <c r="AN6" s="15">
        <v>41.9</v>
      </c>
      <c r="AO6" s="15">
        <v>43</v>
      </c>
      <c r="AP6" s="15">
        <v>44</v>
      </c>
      <c r="AQ6" s="15">
        <v>45.1</v>
      </c>
      <c r="AR6" s="15">
        <v>46.2</v>
      </c>
      <c r="AS6" s="15">
        <v>47.3</v>
      </c>
      <c r="AT6" s="15">
        <v>48.4</v>
      </c>
      <c r="AU6" s="15">
        <v>49.5</v>
      </c>
      <c r="AV6" s="15">
        <v>50.6</v>
      </c>
      <c r="AW6" s="15">
        <v>51.7</v>
      </c>
      <c r="AX6" s="15">
        <v>52.8</v>
      </c>
    </row>
    <row r="7" spans="1:50" x14ac:dyDescent="0.3">
      <c r="A7" s="14">
        <v>3</v>
      </c>
      <c r="B7" s="15">
        <v>3.1</v>
      </c>
      <c r="C7" s="15">
        <v>4.0999999999999996</v>
      </c>
      <c r="D7" s="15">
        <v>5.0999999999999996</v>
      </c>
      <c r="E7" s="15">
        <v>6.1</v>
      </c>
      <c r="F7" s="15">
        <v>7.2</v>
      </c>
      <c r="G7" s="15">
        <v>8.1999999999999993</v>
      </c>
      <c r="H7" s="15">
        <v>9.1999999999999993</v>
      </c>
      <c r="I7" s="15">
        <v>10.3</v>
      </c>
      <c r="J7" s="15">
        <v>11.3</v>
      </c>
      <c r="K7" s="15">
        <v>12.4</v>
      </c>
      <c r="L7" s="15">
        <v>13.4</v>
      </c>
      <c r="M7" s="15">
        <v>14.5</v>
      </c>
      <c r="N7" s="15">
        <v>15.5</v>
      </c>
      <c r="O7" s="15">
        <v>16.5</v>
      </c>
      <c r="P7" s="15">
        <v>17.600000000000001</v>
      </c>
      <c r="Q7" s="15">
        <v>18.600000000000001</v>
      </c>
      <c r="R7" s="15">
        <v>19.7</v>
      </c>
      <c r="S7" s="15">
        <v>20.8</v>
      </c>
      <c r="T7" s="15">
        <v>21.8</v>
      </c>
      <c r="U7" s="15">
        <v>22.9</v>
      </c>
      <c r="V7" s="15">
        <v>23.9</v>
      </c>
      <c r="W7" s="15">
        <v>25</v>
      </c>
      <c r="X7" s="15">
        <v>26.1</v>
      </c>
      <c r="Y7" s="15">
        <v>27.1</v>
      </c>
      <c r="Z7" s="15">
        <v>28.2</v>
      </c>
      <c r="AA7" s="15">
        <v>29.3</v>
      </c>
      <c r="AB7" s="15">
        <v>30.4</v>
      </c>
      <c r="AC7" s="15">
        <v>31.4</v>
      </c>
      <c r="AD7" s="15">
        <v>32.5</v>
      </c>
      <c r="AE7" s="15">
        <v>33.6</v>
      </c>
      <c r="AF7" s="15">
        <v>34.700000000000003</v>
      </c>
      <c r="AG7" s="15">
        <v>35.799999999999997</v>
      </c>
      <c r="AH7" s="15">
        <v>36.799999999999997</v>
      </c>
      <c r="AI7" s="15">
        <v>37.9</v>
      </c>
      <c r="AJ7" s="15">
        <v>39</v>
      </c>
      <c r="AK7" s="15">
        <v>40.1</v>
      </c>
      <c r="AL7" s="15">
        <v>41.2</v>
      </c>
      <c r="AM7" s="15">
        <v>42.3</v>
      </c>
      <c r="AN7" s="15">
        <v>43.4</v>
      </c>
      <c r="AO7" s="15">
        <v>44.5</v>
      </c>
      <c r="AP7" s="15">
        <v>45.6</v>
      </c>
      <c r="AQ7" s="15">
        <v>46.7</v>
      </c>
      <c r="AR7" s="15">
        <v>47.8</v>
      </c>
      <c r="AS7" s="15">
        <v>48.9</v>
      </c>
      <c r="AT7" s="15">
        <v>50</v>
      </c>
      <c r="AU7" s="15">
        <v>51.2</v>
      </c>
      <c r="AV7" s="15">
        <v>52.3</v>
      </c>
      <c r="AW7" s="15">
        <v>53.4</v>
      </c>
      <c r="AX7" s="15">
        <v>54.5</v>
      </c>
    </row>
    <row r="8" spans="1:50" x14ac:dyDescent="0.3">
      <c r="A8" s="14">
        <v>4</v>
      </c>
      <c r="B8" s="15">
        <v>4.0999999999999996</v>
      </c>
      <c r="C8" s="15">
        <v>5.2</v>
      </c>
      <c r="D8" s="15">
        <v>6.2</v>
      </c>
      <c r="E8" s="15">
        <v>7.2</v>
      </c>
      <c r="F8" s="15">
        <v>8.3000000000000007</v>
      </c>
      <c r="G8" s="15">
        <v>9.3000000000000007</v>
      </c>
      <c r="H8" s="15">
        <v>10.4</v>
      </c>
      <c r="I8" s="15">
        <v>11.4</v>
      </c>
      <c r="J8" s="15">
        <v>12.5</v>
      </c>
      <c r="K8" s="15">
        <v>13.5</v>
      </c>
      <c r="L8" s="15">
        <v>14.6</v>
      </c>
      <c r="M8" s="15">
        <v>15.6</v>
      </c>
      <c r="N8" s="15">
        <v>16.7</v>
      </c>
      <c r="O8" s="15">
        <v>17.8</v>
      </c>
      <c r="P8" s="15">
        <v>18.8</v>
      </c>
      <c r="Q8" s="15">
        <v>19.899999999999999</v>
      </c>
      <c r="R8" s="15">
        <v>21</v>
      </c>
      <c r="S8" s="15">
        <v>22</v>
      </c>
      <c r="T8" s="15">
        <v>23.1</v>
      </c>
      <c r="U8" s="15">
        <v>24.2</v>
      </c>
      <c r="V8" s="15">
        <v>25.3</v>
      </c>
      <c r="W8" s="15">
        <v>26.3</v>
      </c>
      <c r="X8" s="15">
        <v>27.4</v>
      </c>
      <c r="Y8" s="15">
        <v>28.5</v>
      </c>
      <c r="Z8" s="15">
        <v>29.6</v>
      </c>
      <c r="AA8" s="15">
        <v>30.7</v>
      </c>
      <c r="AB8" s="15">
        <v>31.8</v>
      </c>
      <c r="AC8" s="15">
        <v>32.799999999999997</v>
      </c>
      <c r="AD8" s="15">
        <v>33.9</v>
      </c>
      <c r="AE8" s="15">
        <v>35</v>
      </c>
      <c r="AF8" s="15">
        <v>36.1</v>
      </c>
      <c r="AG8" s="15">
        <v>37.200000000000003</v>
      </c>
      <c r="AH8" s="15">
        <v>38.299999999999997</v>
      </c>
      <c r="AI8" s="15">
        <v>39.4</v>
      </c>
      <c r="AJ8" s="15">
        <v>40.5</v>
      </c>
      <c r="AK8" s="15">
        <v>41.6</v>
      </c>
      <c r="AL8" s="15">
        <v>42.8</v>
      </c>
      <c r="AM8" s="15">
        <v>43.9</v>
      </c>
      <c r="AN8" s="15">
        <v>45</v>
      </c>
      <c r="AO8" s="15">
        <v>46.1</v>
      </c>
      <c r="AP8" s="15">
        <v>47.2</v>
      </c>
      <c r="AQ8" s="15">
        <v>48.3</v>
      </c>
      <c r="AR8" s="15">
        <v>49.5</v>
      </c>
      <c r="AS8" s="15">
        <v>50.6</v>
      </c>
      <c r="AT8" s="15">
        <v>51.7</v>
      </c>
      <c r="AU8" s="15">
        <v>52.9</v>
      </c>
      <c r="AV8" s="15">
        <v>54</v>
      </c>
      <c r="AW8" s="15">
        <v>55.1</v>
      </c>
      <c r="AX8" s="15">
        <v>56.3</v>
      </c>
    </row>
    <row r="9" spans="1:50" ht="15" thickBot="1" x14ac:dyDescent="0.35">
      <c r="A9" s="16">
        <v>5</v>
      </c>
      <c r="B9" s="17">
        <v>5.2</v>
      </c>
      <c r="C9" s="17">
        <v>6.3</v>
      </c>
      <c r="D9" s="17">
        <v>7.3</v>
      </c>
      <c r="E9" s="17">
        <v>8.4</v>
      </c>
      <c r="F9" s="17">
        <v>9.4</v>
      </c>
      <c r="G9" s="17">
        <v>10.5</v>
      </c>
      <c r="H9" s="17">
        <v>11.5</v>
      </c>
      <c r="I9" s="17">
        <v>12.6</v>
      </c>
      <c r="J9" s="17">
        <v>13.7</v>
      </c>
      <c r="K9" s="17">
        <v>14.7</v>
      </c>
      <c r="L9" s="17">
        <v>15.8</v>
      </c>
      <c r="M9" s="17">
        <v>16.899999999999999</v>
      </c>
      <c r="N9" s="17">
        <v>17.899999999999999</v>
      </c>
      <c r="O9" s="17">
        <v>19</v>
      </c>
      <c r="P9" s="17">
        <v>20.100000000000001</v>
      </c>
      <c r="Q9" s="17">
        <v>21.2</v>
      </c>
      <c r="R9" s="17">
        <v>22.2</v>
      </c>
      <c r="S9" s="17">
        <v>23.3</v>
      </c>
      <c r="T9" s="17">
        <v>24.4</v>
      </c>
      <c r="U9" s="17">
        <v>25.5</v>
      </c>
      <c r="V9" s="17">
        <v>26.6</v>
      </c>
      <c r="W9" s="17">
        <v>27.7</v>
      </c>
      <c r="X9" s="17">
        <v>28.8</v>
      </c>
      <c r="Y9" s="17">
        <v>29.9</v>
      </c>
      <c r="Z9" s="17">
        <v>31</v>
      </c>
      <c r="AA9" s="17">
        <v>32.1</v>
      </c>
      <c r="AB9" s="17">
        <v>33.200000000000003</v>
      </c>
      <c r="AC9" s="17">
        <v>34.299999999999997</v>
      </c>
      <c r="AD9" s="17">
        <v>35.4</v>
      </c>
      <c r="AE9" s="17">
        <v>36.5</v>
      </c>
      <c r="AF9" s="17">
        <v>37.6</v>
      </c>
      <c r="AG9" s="17">
        <v>38.700000000000003</v>
      </c>
      <c r="AH9" s="17">
        <v>39.9</v>
      </c>
      <c r="AI9" s="17">
        <v>41</v>
      </c>
      <c r="AJ9" s="17">
        <v>42.1</v>
      </c>
      <c r="AK9" s="17">
        <v>43.2</v>
      </c>
      <c r="AL9" s="17">
        <v>44.4</v>
      </c>
      <c r="AM9" s="17">
        <v>45.5</v>
      </c>
      <c r="AN9" s="17">
        <v>46.6</v>
      </c>
      <c r="AO9" s="17">
        <v>47.7</v>
      </c>
      <c r="AP9" s="17">
        <v>48.9</v>
      </c>
      <c r="AQ9" s="17">
        <v>50</v>
      </c>
      <c r="AR9" s="17">
        <v>51.2</v>
      </c>
      <c r="AS9" s="17">
        <v>52.3</v>
      </c>
      <c r="AT9" s="17">
        <v>53.5</v>
      </c>
      <c r="AU9" s="17">
        <v>54.6</v>
      </c>
      <c r="AV9" s="17">
        <v>55.8</v>
      </c>
      <c r="AW9" s="17">
        <v>56.9</v>
      </c>
      <c r="AX9" s="17">
        <v>58.1</v>
      </c>
    </row>
    <row r="10" spans="1:50" x14ac:dyDescent="0.3">
      <c r="A10" s="14">
        <v>6</v>
      </c>
      <c r="B10" s="15">
        <v>6.3</v>
      </c>
      <c r="C10" s="15">
        <v>7.4</v>
      </c>
      <c r="D10" s="15">
        <v>8.4</v>
      </c>
      <c r="E10" s="15">
        <v>9.5</v>
      </c>
      <c r="F10" s="15">
        <v>10.6</v>
      </c>
      <c r="G10" s="15">
        <v>11.6</v>
      </c>
      <c r="H10" s="15">
        <v>12.7</v>
      </c>
      <c r="I10" s="15">
        <v>13.8</v>
      </c>
      <c r="J10" s="15">
        <v>14.9</v>
      </c>
      <c r="K10" s="15">
        <v>16</v>
      </c>
      <c r="L10" s="15">
        <v>17</v>
      </c>
      <c r="M10" s="15">
        <v>18.100000000000001</v>
      </c>
      <c r="N10" s="15">
        <v>19.2</v>
      </c>
      <c r="O10" s="15">
        <v>20.3</v>
      </c>
      <c r="P10" s="15">
        <v>21.4</v>
      </c>
      <c r="Q10" s="15">
        <v>22.5</v>
      </c>
      <c r="R10" s="15">
        <v>23.6</v>
      </c>
      <c r="S10" s="15">
        <v>24.7</v>
      </c>
      <c r="T10" s="15">
        <v>25.8</v>
      </c>
      <c r="U10" s="15">
        <v>26.9</v>
      </c>
      <c r="V10" s="15">
        <v>28</v>
      </c>
      <c r="W10" s="15">
        <v>29.1</v>
      </c>
      <c r="X10" s="15">
        <v>30.2</v>
      </c>
      <c r="Y10" s="15">
        <v>31.3</v>
      </c>
      <c r="Z10" s="15">
        <v>32.4</v>
      </c>
      <c r="AA10" s="15">
        <v>33.5</v>
      </c>
      <c r="AB10" s="15">
        <v>34.700000000000003</v>
      </c>
      <c r="AC10" s="15">
        <v>35.799999999999997</v>
      </c>
      <c r="AD10" s="15">
        <v>36.9</v>
      </c>
      <c r="AE10" s="15">
        <v>38</v>
      </c>
      <c r="AF10" s="15">
        <v>39.200000000000003</v>
      </c>
      <c r="AG10" s="15">
        <v>40.299999999999997</v>
      </c>
      <c r="AH10" s="15">
        <v>41.4</v>
      </c>
      <c r="AI10" s="15">
        <v>42.6</v>
      </c>
      <c r="AJ10" s="15">
        <v>43.7</v>
      </c>
      <c r="AK10" s="15">
        <v>44.8</v>
      </c>
      <c r="AL10" s="15">
        <v>46</v>
      </c>
      <c r="AM10" s="15">
        <v>47.1</v>
      </c>
      <c r="AN10" s="15">
        <v>48.3</v>
      </c>
      <c r="AO10" s="15">
        <v>49.4</v>
      </c>
      <c r="AP10" s="15">
        <v>50.6</v>
      </c>
      <c r="AQ10" s="15">
        <v>51.7</v>
      </c>
      <c r="AR10" s="15">
        <v>52.9</v>
      </c>
      <c r="AS10" s="15">
        <v>54.1</v>
      </c>
      <c r="AT10" s="15">
        <v>55.2</v>
      </c>
      <c r="AU10" s="15">
        <v>56.4</v>
      </c>
      <c r="AV10" s="15">
        <v>57.6</v>
      </c>
      <c r="AW10" s="15">
        <v>58.7</v>
      </c>
      <c r="AX10" s="15">
        <v>59.9</v>
      </c>
    </row>
    <row r="11" spans="1:50" x14ac:dyDescent="0.3">
      <c r="A11" s="14">
        <v>7</v>
      </c>
      <c r="B11" s="15">
        <v>7.5</v>
      </c>
      <c r="C11" s="15">
        <v>8.5</v>
      </c>
      <c r="D11" s="15">
        <v>9.6</v>
      </c>
      <c r="E11" s="15">
        <v>10.7</v>
      </c>
      <c r="F11" s="15">
        <v>11.8</v>
      </c>
      <c r="G11" s="15">
        <v>12.8</v>
      </c>
      <c r="H11" s="15">
        <v>13.9</v>
      </c>
      <c r="I11" s="15">
        <v>15</v>
      </c>
      <c r="J11" s="15">
        <v>16.100000000000001</v>
      </c>
      <c r="K11" s="15">
        <v>17.2</v>
      </c>
      <c r="L11" s="15">
        <v>18.3</v>
      </c>
      <c r="M11" s="15">
        <v>19.399999999999999</v>
      </c>
      <c r="N11" s="15">
        <v>20.5</v>
      </c>
      <c r="O11" s="15">
        <v>21.6</v>
      </c>
      <c r="P11" s="15">
        <v>22.7</v>
      </c>
      <c r="Q11" s="15">
        <v>23.8</v>
      </c>
      <c r="R11" s="15">
        <v>24.9</v>
      </c>
      <c r="S11" s="15">
        <v>26</v>
      </c>
      <c r="T11" s="15">
        <v>27.1</v>
      </c>
      <c r="U11" s="15">
        <v>28.3</v>
      </c>
      <c r="V11" s="15">
        <v>29.4</v>
      </c>
      <c r="W11" s="15">
        <v>30.5</v>
      </c>
      <c r="X11" s="15">
        <v>31.6</v>
      </c>
      <c r="Y11" s="15">
        <v>32.799999999999997</v>
      </c>
      <c r="Z11" s="15">
        <v>33.9</v>
      </c>
      <c r="AA11" s="15">
        <v>35</v>
      </c>
      <c r="AB11" s="15">
        <v>36.200000000000003</v>
      </c>
      <c r="AC11" s="15">
        <v>37.299999999999997</v>
      </c>
      <c r="AD11" s="15">
        <v>38.4</v>
      </c>
      <c r="AE11" s="15">
        <v>39.6</v>
      </c>
      <c r="AF11" s="15">
        <v>40.700000000000003</v>
      </c>
      <c r="AG11" s="15">
        <v>41.9</v>
      </c>
      <c r="AH11" s="15">
        <v>43</v>
      </c>
      <c r="AI11" s="15">
        <v>44.2</v>
      </c>
      <c r="AJ11" s="15">
        <v>45.3</v>
      </c>
      <c r="AK11" s="15">
        <v>46.5</v>
      </c>
      <c r="AL11" s="15">
        <v>47.7</v>
      </c>
      <c r="AM11" s="15">
        <v>48.8</v>
      </c>
      <c r="AN11" s="15">
        <v>50</v>
      </c>
      <c r="AO11" s="15">
        <v>51.2</v>
      </c>
      <c r="AP11" s="15">
        <v>52.3</v>
      </c>
      <c r="AQ11" s="15">
        <v>53.5</v>
      </c>
      <c r="AR11" s="15">
        <v>54.7</v>
      </c>
      <c r="AS11" s="15">
        <v>55.9</v>
      </c>
      <c r="AT11" s="15">
        <v>57.1</v>
      </c>
      <c r="AU11" s="15">
        <v>58.3</v>
      </c>
      <c r="AV11" s="15">
        <v>59.4</v>
      </c>
      <c r="AW11" s="15">
        <v>60.6</v>
      </c>
      <c r="AX11" s="15">
        <v>61.8</v>
      </c>
    </row>
    <row r="12" spans="1:50" x14ac:dyDescent="0.3">
      <c r="A12" s="14">
        <v>8</v>
      </c>
      <c r="B12" s="15">
        <v>8.6</v>
      </c>
      <c r="C12" s="15">
        <v>9.6999999999999993</v>
      </c>
      <c r="D12" s="15">
        <v>10.8</v>
      </c>
      <c r="E12" s="15">
        <v>11.9</v>
      </c>
      <c r="F12" s="15">
        <v>13</v>
      </c>
      <c r="G12" s="15">
        <v>14.1</v>
      </c>
      <c r="H12" s="15">
        <v>15.2</v>
      </c>
      <c r="I12" s="15">
        <v>16.3</v>
      </c>
      <c r="J12" s="15">
        <v>17.399999999999999</v>
      </c>
      <c r="K12" s="15">
        <v>18.5</v>
      </c>
      <c r="L12" s="15">
        <v>19.600000000000001</v>
      </c>
      <c r="M12" s="15">
        <v>20.7</v>
      </c>
      <c r="N12" s="15">
        <v>21.8</v>
      </c>
      <c r="O12" s="15">
        <v>22.9</v>
      </c>
      <c r="P12" s="15">
        <v>24.1</v>
      </c>
      <c r="Q12" s="15">
        <v>25.2</v>
      </c>
      <c r="R12" s="15">
        <v>26.3</v>
      </c>
      <c r="S12" s="15">
        <v>27.4</v>
      </c>
      <c r="T12" s="15">
        <v>28.6</v>
      </c>
      <c r="U12" s="15">
        <v>29.7</v>
      </c>
      <c r="V12" s="15">
        <v>30.8</v>
      </c>
      <c r="W12" s="15">
        <v>32</v>
      </c>
      <c r="X12" s="15">
        <v>33.1</v>
      </c>
      <c r="Y12" s="15">
        <v>34.299999999999997</v>
      </c>
      <c r="Z12" s="15">
        <v>35.4</v>
      </c>
      <c r="AA12" s="15">
        <v>36.6</v>
      </c>
      <c r="AB12" s="15">
        <v>37.700000000000003</v>
      </c>
      <c r="AC12" s="15">
        <v>38.9</v>
      </c>
      <c r="AD12" s="15">
        <v>40</v>
      </c>
      <c r="AE12" s="15">
        <v>41.2</v>
      </c>
      <c r="AF12" s="15">
        <v>42.3</v>
      </c>
      <c r="AG12" s="15">
        <v>43.5</v>
      </c>
      <c r="AH12" s="15">
        <v>44.7</v>
      </c>
      <c r="AI12" s="15">
        <v>45.9</v>
      </c>
      <c r="AJ12" s="15">
        <v>47</v>
      </c>
      <c r="AK12" s="15">
        <v>48.2</v>
      </c>
      <c r="AL12" s="15">
        <v>49.4</v>
      </c>
      <c r="AM12" s="15">
        <v>50.6</v>
      </c>
      <c r="AN12" s="15">
        <v>51.8</v>
      </c>
      <c r="AO12" s="15">
        <v>53</v>
      </c>
      <c r="AP12" s="15">
        <v>54.1</v>
      </c>
      <c r="AQ12" s="15">
        <v>55.3</v>
      </c>
      <c r="AR12" s="15">
        <v>56.5</v>
      </c>
      <c r="AS12" s="15">
        <v>57.7</v>
      </c>
      <c r="AT12" s="15">
        <v>59</v>
      </c>
      <c r="AU12" s="15">
        <v>60.2</v>
      </c>
      <c r="AV12" s="15">
        <v>61.4</v>
      </c>
      <c r="AW12" s="15">
        <v>62.6</v>
      </c>
      <c r="AX12" s="15">
        <v>63.8</v>
      </c>
    </row>
    <row r="13" spans="1:50" x14ac:dyDescent="0.3">
      <c r="A13" s="14">
        <v>9</v>
      </c>
      <c r="B13" s="15">
        <v>9.8000000000000007</v>
      </c>
      <c r="C13" s="15">
        <v>10.9</v>
      </c>
      <c r="D13" s="15">
        <v>12</v>
      </c>
      <c r="E13" s="15">
        <v>13.1</v>
      </c>
      <c r="F13" s="15">
        <v>14.2</v>
      </c>
      <c r="G13" s="15">
        <v>15.3</v>
      </c>
      <c r="H13" s="15">
        <v>16.399999999999999</v>
      </c>
      <c r="I13" s="15">
        <v>17.600000000000001</v>
      </c>
      <c r="J13" s="15">
        <v>18.7</v>
      </c>
      <c r="K13" s="15">
        <v>19.8</v>
      </c>
      <c r="L13" s="15">
        <v>20.9</v>
      </c>
      <c r="M13" s="15">
        <v>22</v>
      </c>
      <c r="N13" s="15">
        <v>23.2</v>
      </c>
      <c r="O13" s="15">
        <v>24.3</v>
      </c>
      <c r="P13" s="15">
        <v>25.4</v>
      </c>
      <c r="Q13" s="15">
        <v>26.6</v>
      </c>
      <c r="R13" s="15">
        <v>27.7</v>
      </c>
      <c r="S13" s="15">
        <v>28.9</v>
      </c>
      <c r="T13" s="15">
        <v>30</v>
      </c>
      <c r="U13" s="15">
        <v>31.2</v>
      </c>
      <c r="V13" s="15">
        <v>32.299999999999997</v>
      </c>
      <c r="W13" s="15">
        <v>33.5</v>
      </c>
      <c r="X13" s="15">
        <v>34.6</v>
      </c>
      <c r="Y13" s="15">
        <v>35.799999999999997</v>
      </c>
      <c r="Z13" s="15">
        <v>37</v>
      </c>
      <c r="AA13" s="15">
        <v>38.1</v>
      </c>
      <c r="AB13" s="15">
        <v>39.299999999999997</v>
      </c>
      <c r="AC13" s="15">
        <v>40.5</v>
      </c>
      <c r="AD13" s="15">
        <v>41.6</v>
      </c>
      <c r="AE13" s="15">
        <v>42.8</v>
      </c>
      <c r="AF13" s="15">
        <v>44</v>
      </c>
      <c r="AG13" s="15">
        <v>45.2</v>
      </c>
      <c r="AH13" s="15">
        <v>46.4</v>
      </c>
      <c r="AI13" s="15">
        <v>47.6</v>
      </c>
      <c r="AJ13" s="15">
        <v>48.8</v>
      </c>
      <c r="AK13" s="15">
        <v>50</v>
      </c>
      <c r="AL13" s="15">
        <v>51.2</v>
      </c>
      <c r="AM13" s="15">
        <v>52.4</v>
      </c>
      <c r="AN13" s="15">
        <v>53.6</v>
      </c>
      <c r="AO13" s="15">
        <v>54.8</v>
      </c>
      <c r="AP13" s="15">
        <v>56</v>
      </c>
      <c r="AQ13" s="15">
        <v>57.2</v>
      </c>
      <c r="AR13" s="15">
        <v>58.4</v>
      </c>
      <c r="AS13" s="15">
        <v>59.7</v>
      </c>
      <c r="AT13" s="15">
        <v>60.9</v>
      </c>
      <c r="AU13" s="15">
        <v>62.1</v>
      </c>
      <c r="AV13" s="15">
        <v>63.4</v>
      </c>
      <c r="AW13" s="15">
        <v>64.599999999999994</v>
      </c>
      <c r="AX13" s="15">
        <v>65.8</v>
      </c>
    </row>
    <row r="14" spans="1:50" ht="15" thickBot="1" x14ac:dyDescent="0.35">
      <c r="A14" s="16">
        <v>10</v>
      </c>
      <c r="B14" s="17">
        <v>11</v>
      </c>
      <c r="C14" s="17">
        <v>12.1</v>
      </c>
      <c r="D14" s="17">
        <v>13.2</v>
      </c>
      <c r="E14" s="17">
        <v>14.4</v>
      </c>
      <c r="F14" s="17">
        <v>15.5</v>
      </c>
      <c r="G14" s="17">
        <v>16.600000000000001</v>
      </c>
      <c r="H14" s="17">
        <v>17.7</v>
      </c>
      <c r="I14" s="17">
        <v>18.899999999999999</v>
      </c>
      <c r="J14" s="17">
        <v>20</v>
      </c>
      <c r="K14" s="17">
        <v>21.1</v>
      </c>
      <c r="L14" s="17">
        <v>22.3</v>
      </c>
      <c r="M14" s="17">
        <v>23.4</v>
      </c>
      <c r="N14" s="17">
        <v>24.6</v>
      </c>
      <c r="O14" s="17">
        <v>25.7</v>
      </c>
      <c r="P14" s="17">
        <v>26.9</v>
      </c>
      <c r="Q14" s="17">
        <v>28</v>
      </c>
      <c r="R14" s="17">
        <v>29.2</v>
      </c>
      <c r="S14" s="17">
        <v>30.3</v>
      </c>
      <c r="T14" s="17">
        <v>31.5</v>
      </c>
      <c r="U14" s="17">
        <v>32.700000000000003</v>
      </c>
      <c r="V14" s="17">
        <v>33.799999999999997</v>
      </c>
      <c r="W14" s="17">
        <v>35</v>
      </c>
      <c r="X14" s="17">
        <v>36.200000000000003</v>
      </c>
      <c r="Y14" s="17">
        <v>37.4</v>
      </c>
      <c r="Z14" s="17">
        <v>38.6</v>
      </c>
      <c r="AA14" s="17">
        <v>39.700000000000003</v>
      </c>
      <c r="AB14" s="17">
        <v>40.9</v>
      </c>
      <c r="AC14" s="17">
        <v>42.1</v>
      </c>
      <c r="AD14" s="17">
        <v>43.3</v>
      </c>
      <c r="AE14" s="17">
        <v>44.5</v>
      </c>
      <c r="AF14" s="17">
        <v>45.7</v>
      </c>
      <c r="AG14" s="17">
        <v>46.9</v>
      </c>
      <c r="AH14" s="17">
        <v>48.1</v>
      </c>
      <c r="AI14" s="17">
        <v>49.3</v>
      </c>
      <c r="AJ14" s="17">
        <v>50.6</v>
      </c>
      <c r="AK14" s="17">
        <v>51.8</v>
      </c>
      <c r="AL14" s="17">
        <v>53</v>
      </c>
      <c r="AM14" s="17">
        <v>54.2</v>
      </c>
      <c r="AN14" s="17">
        <v>55.5</v>
      </c>
      <c r="AO14" s="17">
        <v>56.7</v>
      </c>
      <c r="AP14" s="17">
        <v>57.9</v>
      </c>
      <c r="AQ14" s="17">
        <v>59.2</v>
      </c>
      <c r="AR14" s="17">
        <v>60.4</v>
      </c>
      <c r="AS14" s="17">
        <v>61.7</v>
      </c>
      <c r="AT14" s="17">
        <v>62.9</v>
      </c>
      <c r="AU14" s="17">
        <v>64.2</v>
      </c>
      <c r="AV14" s="17">
        <v>65.400000000000006</v>
      </c>
      <c r="AW14" s="17">
        <v>66.7</v>
      </c>
      <c r="AX14" s="17">
        <v>67.900000000000006</v>
      </c>
    </row>
    <row r="15" spans="1:50" x14ac:dyDescent="0.3">
      <c r="A15" s="14">
        <v>11</v>
      </c>
      <c r="B15" s="15">
        <v>12.2</v>
      </c>
      <c r="C15" s="15">
        <v>13.4</v>
      </c>
      <c r="D15" s="15">
        <v>14.5</v>
      </c>
      <c r="E15" s="15">
        <v>15.6</v>
      </c>
      <c r="F15" s="15">
        <v>16.8</v>
      </c>
      <c r="G15" s="15">
        <v>17.899999999999999</v>
      </c>
      <c r="H15" s="15">
        <v>19.100000000000001</v>
      </c>
      <c r="I15" s="15">
        <v>20.2</v>
      </c>
      <c r="J15" s="15">
        <v>21.4</v>
      </c>
      <c r="K15" s="15">
        <v>22.5</v>
      </c>
      <c r="L15" s="15">
        <v>23.7</v>
      </c>
      <c r="M15" s="15">
        <v>24.8</v>
      </c>
      <c r="N15" s="15">
        <v>26</v>
      </c>
      <c r="O15" s="15">
        <v>27.2</v>
      </c>
      <c r="P15" s="15">
        <v>28.3</v>
      </c>
      <c r="Q15" s="15">
        <v>29.5</v>
      </c>
      <c r="R15" s="15">
        <v>30.7</v>
      </c>
      <c r="S15" s="15">
        <v>31.9</v>
      </c>
      <c r="T15" s="15">
        <v>33</v>
      </c>
      <c r="U15" s="15">
        <v>34.200000000000003</v>
      </c>
      <c r="V15" s="15">
        <v>35.4</v>
      </c>
      <c r="W15" s="15">
        <v>36.6</v>
      </c>
      <c r="X15" s="15">
        <v>37.799999999999997</v>
      </c>
      <c r="Y15" s="15">
        <v>39</v>
      </c>
      <c r="Z15" s="15">
        <v>40.200000000000003</v>
      </c>
      <c r="AA15" s="15">
        <v>41.4</v>
      </c>
      <c r="AB15" s="15">
        <v>42.6</v>
      </c>
      <c r="AC15" s="15">
        <v>43.8</v>
      </c>
      <c r="AD15" s="15">
        <v>45</v>
      </c>
      <c r="AE15" s="15">
        <v>46.3</v>
      </c>
      <c r="AF15" s="15">
        <v>47.5</v>
      </c>
      <c r="AG15" s="15">
        <v>48.7</v>
      </c>
      <c r="AH15" s="15">
        <v>49.9</v>
      </c>
      <c r="AI15" s="15">
        <v>51.2</v>
      </c>
      <c r="AJ15" s="15">
        <v>52.4</v>
      </c>
      <c r="AK15" s="15">
        <v>53.7</v>
      </c>
      <c r="AL15" s="15">
        <v>54.9</v>
      </c>
      <c r="AM15" s="15">
        <v>56.1</v>
      </c>
      <c r="AN15" s="15">
        <v>57.4</v>
      </c>
      <c r="AO15" s="15">
        <v>58.6</v>
      </c>
      <c r="AP15" s="15">
        <v>59.9</v>
      </c>
      <c r="AQ15" s="15">
        <v>61.2</v>
      </c>
      <c r="AR15" s="15">
        <v>62.4</v>
      </c>
      <c r="AS15" s="15">
        <v>63.7</v>
      </c>
      <c r="AT15" s="15">
        <v>65</v>
      </c>
      <c r="AU15" s="15">
        <v>66.3</v>
      </c>
      <c r="AV15" s="15">
        <v>67.5</v>
      </c>
      <c r="AW15" s="15">
        <v>68.8</v>
      </c>
      <c r="AX15" s="15">
        <v>70.099999999999994</v>
      </c>
    </row>
    <row r="16" spans="1:50" x14ac:dyDescent="0.3">
      <c r="A16" s="14">
        <v>12</v>
      </c>
      <c r="B16" s="15">
        <v>13.5</v>
      </c>
      <c r="C16" s="15">
        <v>14.6</v>
      </c>
      <c r="D16" s="15">
        <v>15.8</v>
      </c>
      <c r="E16" s="15">
        <v>16.899999999999999</v>
      </c>
      <c r="F16" s="15">
        <v>18.100000000000001</v>
      </c>
      <c r="G16" s="15">
        <v>19.3</v>
      </c>
      <c r="H16" s="15">
        <v>20.399999999999999</v>
      </c>
      <c r="I16" s="15">
        <v>21.6</v>
      </c>
      <c r="J16" s="15">
        <v>22.8</v>
      </c>
      <c r="K16" s="15">
        <v>23.9</v>
      </c>
      <c r="L16" s="15">
        <v>25.1</v>
      </c>
      <c r="M16" s="15">
        <v>26.3</v>
      </c>
      <c r="N16" s="15">
        <v>27.5</v>
      </c>
      <c r="O16" s="15">
        <v>28.6</v>
      </c>
      <c r="P16" s="15">
        <v>29.8</v>
      </c>
      <c r="Q16" s="15">
        <v>31</v>
      </c>
      <c r="R16" s="15">
        <v>32.200000000000003</v>
      </c>
      <c r="S16" s="15">
        <v>33.4</v>
      </c>
      <c r="T16" s="15">
        <v>34.6</v>
      </c>
      <c r="U16" s="15">
        <v>35.799999999999997</v>
      </c>
      <c r="V16" s="15">
        <v>37</v>
      </c>
      <c r="W16" s="15">
        <v>38.200000000000003</v>
      </c>
      <c r="X16" s="15">
        <v>39.5</v>
      </c>
      <c r="Y16" s="15">
        <v>40.700000000000003</v>
      </c>
      <c r="Z16" s="15">
        <v>41.9</v>
      </c>
      <c r="AA16" s="15">
        <v>43.1</v>
      </c>
      <c r="AB16" s="15">
        <v>44.3</v>
      </c>
      <c r="AC16" s="15">
        <v>45.6</v>
      </c>
      <c r="AD16" s="15">
        <v>46.8</v>
      </c>
      <c r="AE16" s="15">
        <v>48.1</v>
      </c>
      <c r="AF16" s="15">
        <v>49.3</v>
      </c>
      <c r="AG16" s="15">
        <v>50.6</v>
      </c>
      <c r="AH16" s="15">
        <v>51.8</v>
      </c>
      <c r="AI16" s="15">
        <v>53.1</v>
      </c>
      <c r="AJ16" s="15">
        <v>54.3</v>
      </c>
      <c r="AK16" s="15">
        <v>55.6</v>
      </c>
      <c r="AL16" s="15">
        <v>56.8</v>
      </c>
      <c r="AM16" s="15">
        <v>58.1</v>
      </c>
      <c r="AN16" s="15">
        <v>59.4</v>
      </c>
      <c r="AO16" s="15">
        <v>60.7</v>
      </c>
      <c r="AP16" s="15">
        <v>62</v>
      </c>
      <c r="AQ16" s="15">
        <v>63.2</v>
      </c>
      <c r="AR16" s="15">
        <v>64.5</v>
      </c>
      <c r="AS16" s="15">
        <v>65.8</v>
      </c>
      <c r="AT16" s="15">
        <v>67.099999999999994</v>
      </c>
      <c r="AU16" s="15">
        <v>68.400000000000006</v>
      </c>
      <c r="AV16" s="15">
        <v>69.7</v>
      </c>
      <c r="AW16" s="15">
        <v>71</v>
      </c>
      <c r="AX16" s="15">
        <v>72.400000000000006</v>
      </c>
    </row>
    <row r="17" spans="1:50" x14ac:dyDescent="0.3">
      <c r="A17" s="14">
        <v>13</v>
      </c>
      <c r="B17" s="15">
        <v>14.8</v>
      </c>
      <c r="C17" s="15">
        <v>16</v>
      </c>
      <c r="D17" s="15">
        <v>17.100000000000001</v>
      </c>
      <c r="E17" s="15">
        <v>18.3</v>
      </c>
      <c r="F17" s="15">
        <v>19.5</v>
      </c>
      <c r="G17" s="15">
        <v>20.6</v>
      </c>
      <c r="H17" s="15">
        <v>21.8</v>
      </c>
      <c r="I17" s="15">
        <v>23</v>
      </c>
      <c r="J17" s="15">
        <v>24.2</v>
      </c>
      <c r="K17" s="15">
        <v>25.4</v>
      </c>
      <c r="L17" s="15">
        <v>26.6</v>
      </c>
      <c r="M17" s="15">
        <v>27.8</v>
      </c>
      <c r="N17" s="15">
        <v>29</v>
      </c>
      <c r="O17" s="15">
        <v>30.2</v>
      </c>
      <c r="P17" s="15">
        <v>31.4</v>
      </c>
      <c r="Q17" s="15">
        <v>32.6</v>
      </c>
      <c r="R17" s="15">
        <v>33.799999999999997</v>
      </c>
      <c r="S17" s="15">
        <v>35</v>
      </c>
      <c r="T17" s="15">
        <v>36.200000000000003</v>
      </c>
      <c r="U17" s="15">
        <v>37.5</v>
      </c>
      <c r="V17" s="15">
        <v>38.700000000000003</v>
      </c>
      <c r="W17" s="15">
        <v>39.9</v>
      </c>
      <c r="X17" s="15">
        <v>41.2</v>
      </c>
      <c r="Y17" s="15">
        <v>42.4</v>
      </c>
      <c r="Z17" s="15">
        <v>43.6</v>
      </c>
      <c r="AA17" s="15">
        <v>44.9</v>
      </c>
      <c r="AB17" s="15">
        <v>46.1</v>
      </c>
      <c r="AC17" s="15">
        <v>47.4</v>
      </c>
      <c r="AD17" s="15">
        <v>48.6</v>
      </c>
      <c r="AE17" s="15">
        <v>49.9</v>
      </c>
      <c r="AF17" s="15">
        <v>51.2</v>
      </c>
      <c r="AG17" s="15">
        <v>52.5</v>
      </c>
      <c r="AH17" s="15">
        <v>53.7</v>
      </c>
      <c r="AI17" s="15">
        <v>55</v>
      </c>
      <c r="AJ17" s="15">
        <v>56.3</v>
      </c>
      <c r="AK17" s="15">
        <v>57.6</v>
      </c>
      <c r="AL17" s="15">
        <v>58.9</v>
      </c>
      <c r="AM17" s="15">
        <v>60.2</v>
      </c>
      <c r="AN17" s="15">
        <v>61.5</v>
      </c>
      <c r="AO17" s="15">
        <v>62.8</v>
      </c>
      <c r="AP17" s="15">
        <v>64.099999999999994</v>
      </c>
      <c r="AQ17" s="15">
        <v>65.400000000000006</v>
      </c>
      <c r="AR17" s="15">
        <v>66.7</v>
      </c>
      <c r="AS17" s="15">
        <v>68</v>
      </c>
      <c r="AT17" s="15">
        <v>69.3</v>
      </c>
      <c r="AU17" s="15">
        <v>70.7</v>
      </c>
      <c r="AV17" s="15">
        <v>72</v>
      </c>
      <c r="AW17" s="15">
        <v>73.3</v>
      </c>
      <c r="AX17" s="15">
        <v>74.7</v>
      </c>
    </row>
    <row r="18" spans="1:50" x14ac:dyDescent="0.3">
      <c r="A18" s="14">
        <v>14</v>
      </c>
      <c r="B18" s="15">
        <v>16.100000000000001</v>
      </c>
      <c r="C18" s="15">
        <v>17.3</v>
      </c>
      <c r="D18" s="15">
        <v>18.5</v>
      </c>
      <c r="E18" s="15">
        <v>19.7</v>
      </c>
      <c r="F18" s="15">
        <v>20.9</v>
      </c>
      <c r="G18" s="15">
        <v>22.1</v>
      </c>
      <c r="H18" s="15">
        <v>23.3</v>
      </c>
      <c r="I18" s="15">
        <v>24.5</v>
      </c>
      <c r="J18" s="15">
        <v>25.7</v>
      </c>
      <c r="K18" s="15">
        <v>26.9</v>
      </c>
      <c r="L18" s="15">
        <v>28.1</v>
      </c>
      <c r="M18" s="15">
        <v>29.3</v>
      </c>
      <c r="N18" s="15">
        <v>30.5</v>
      </c>
      <c r="O18" s="15">
        <v>31.7</v>
      </c>
      <c r="P18" s="15">
        <v>33</v>
      </c>
      <c r="Q18" s="15">
        <v>34.200000000000003</v>
      </c>
      <c r="R18" s="15">
        <v>35.4</v>
      </c>
      <c r="S18" s="15">
        <v>36.700000000000003</v>
      </c>
      <c r="T18" s="15">
        <v>37.9</v>
      </c>
      <c r="U18" s="15">
        <v>39.1</v>
      </c>
      <c r="V18" s="15">
        <v>40.4</v>
      </c>
      <c r="W18" s="15">
        <v>41.6</v>
      </c>
      <c r="X18" s="15">
        <v>42.9</v>
      </c>
      <c r="Y18" s="15">
        <v>44.2</v>
      </c>
      <c r="Z18" s="15">
        <v>45.4</v>
      </c>
      <c r="AA18" s="15">
        <v>46.7</v>
      </c>
      <c r="AB18" s="15">
        <v>48</v>
      </c>
      <c r="AC18" s="15">
        <v>49.3</v>
      </c>
      <c r="AD18" s="15">
        <v>50.5</v>
      </c>
      <c r="AE18" s="15">
        <v>51.8</v>
      </c>
      <c r="AF18" s="15">
        <v>53.1</v>
      </c>
      <c r="AG18" s="15">
        <v>54.4</v>
      </c>
      <c r="AH18" s="15">
        <v>55.7</v>
      </c>
      <c r="AI18" s="15">
        <v>57</v>
      </c>
      <c r="AJ18" s="15">
        <v>58.3</v>
      </c>
      <c r="AK18" s="15">
        <v>59.6</v>
      </c>
      <c r="AL18" s="15">
        <v>60.9</v>
      </c>
      <c r="AM18" s="15">
        <v>62.3</v>
      </c>
      <c r="AN18" s="15">
        <v>63.6</v>
      </c>
      <c r="AO18" s="15">
        <v>64.900000000000006</v>
      </c>
      <c r="AP18" s="15">
        <v>66.3</v>
      </c>
      <c r="AQ18" s="15">
        <v>67.599999999999994</v>
      </c>
      <c r="AR18" s="15">
        <v>68.900000000000006</v>
      </c>
      <c r="AS18" s="15">
        <v>70.3</v>
      </c>
      <c r="AT18" s="15">
        <v>71.599999999999994</v>
      </c>
      <c r="AU18" s="15">
        <v>73</v>
      </c>
      <c r="AV18" s="15">
        <v>74.400000000000006</v>
      </c>
      <c r="AW18" s="15">
        <v>75.7</v>
      </c>
      <c r="AX18" s="15">
        <v>77.099999999999994</v>
      </c>
    </row>
    <row r="19" spans="1:50" ht="15" thickBot="1" x14ac:dyDescent="0.35">
      <c r="A19" s="16">
        <v>15</v>
      </c>
      <c r="B19" s="17">
        <v>17.5</v>
      </c>
      <c r="C19" s="17">
        <v>18.7</v>
      </c>
      <c r="D19" s="17">
        <v>19.899999999999999</v>
      </c>
      <c r="E19" s="17">
        <v>21.1</v>
      </c>
      <c r="F19" s="17">
        <v>22.3</v>
      </c>
      <c r="G19" s="17">
        <v>23.5</v>
      </c>
      <c r="H19" s="17">
        <v>24.7</v>
      </c>
      <c r="I19" s="17">
        <v>25.9</v>
      </c>
      <c r="J19" s="17">
        <v>27.2</v>
      </c>
      <c r="K19" s="17">
        <v>28.4</v>
      </c>
      <c r="L19" s="17">
        <v>29.6</v>
      </c>
      <c r="M19" s="17">
        <v>30.9</v>
      </c>
      <c r="N19" s="17">
        <v>32.1</v>
      </c>
      <c r="O19" s="17">
        <v>33.299999999999997</v>
      </c>
      <c r="P19" s="17">
        <v>34.6</v>
      </c>
      <c r="Q19" s="17">
        <v>35.799999999999997</v>
      </c>
      <c r="R19" s="17">
        <v>37.1</v>
      </c>
      <c r="S19" s="17">
        <v>38.4</v>
      </c>
      <c r="T19" s="17">
        <v>39.6</v>
      </c>
      <c r="U19" s="17">
        <v>40.9</v>
      </c>
      <c r="V19" s="17">
        <v>42.2</v>
      </c>
      <c r="W19" s="17">
        <v>43.4</v>
      </c>
      <c r="X19" s="17">
        <v>44.7</v>
      </c>
      <c r="Y19" s="17">
        <v>46</v>
      </c>
      <c r="Z19" s="17">
        <v>47.3</v>
      </c>
      <c r="AA19" s="17">
        <v>48.6</v>
      </c>
      <c r="AB19" s="17">
        <v>493.9</v>
      </c>
      <c r="AC19" s="17">
        <v>51.2</v>
      </c>
      <c r="AD19" s="17">
        <v>52.5</v>
      </c>
      <c r="AE19" s="17">
        <v>53.8</v>
      </c>
      <c r="AF19" s="17">
        <v>55.1</v>
      </c>
      <c r="AG19" s="17">
        <v>56.4</v>
      </c>
      <c r="AH19" s="17">
        <v>57.8</v>
      </c>
      <c r="AI19" s="17">
        <v>59.1</v>
      </c>
      <c r="AJ19" s="17">
        <v>60.4</v>
      </c>
      <c r="AK19" s="17">
        <v>61.8</v>
      </c>
      <c r="AL19" s="17">
        <v>63.1</v>
      </c>
      <c r="AM19" s="17">
        <v>64.5</v>
      </c>
      <c r="AN19" s="17">
        <v>65.8</v>
      </c>
      <c r="AO19" s="17">
        <v>67.2</v>
      </c>
      <c r="AP19" s="17">
        <v>68.5</v>
      </c>
      <c r="AQ19" s="17">
        <v>69.900000000000006</v>
      </c>
      <c r="AR19" s="17">
        <v>71.3</v>
      </c>
      <c r="AS19" s="17">
        <v>72.599999999999994</v>
      </c>
      <c r="AT19" s="17">
        <v>74</v>
      </c>
      <c r="AU19" s="17">
        <v>75.400000000000006</v>
      </c>
      <c r="AV19" s="17">
        <v>76.8</v>
      </c>
      <c r="AW19" s="17">
        <v>78.2</v>
      </c>
      <c r="AX19" s="17">
        <v>79.599999999999994</v>
      </c>
    </row>
    <row r="20" spans="1:50" x14ac:dyDescent="0.3">
      <c r="A20" s="14">
        <v>16</v>
      </c>
      <c r="B20" s="15">
        <v>18.899999999999999</v>
      </c>
      <c r="C20" s="15">
        <v>20.100000000000001</v>
      </c>
      <c r="D20" s="15">
        <v>21.3</v>
      </c>
      <c r="E20" s="15">
        <v>22.6</v>
      </c>
      <c r="F20" s="15">
        <v>23.8</v>
      </c>
      <c r="G20" s="15">
        <v>25</v>
      </c>
      <c r="H20" s="15">
        <v>26.2</v>
      </c>
      <c r="I20" s="15">
        <v>27.5</v>
      </c>
      <c r="J20" s="15">
        <v>28.7</v>
      </c>
      <c r="K20" s="15">
        <v>30</v>
      </c>
      <c r="L20" s="15">
        <v>31.2</v>
      </c>
      <c r="M20" s="15">
        <v>32.5</v>
      </c>
      <c r="N20" s="15">
        <v>33.700000000000003</v>
      </c>
      <c r="O20" s="15">
        <v>35</v>
      </c>
      <c r="P20" s="15">
        <v>36.299999999999997</v>
      </c>
      <c r="Q20" s="15">
        <v>37.5</v>
      </c>
      <c r="R20" s="15">
        <v>38.799999999999997</v>
      </c>
      <c r="S20" s="15">
        <v>40.1</v>
      </c>
      <c r="T20" s="15">
        <v>41.4</v>
      </c>
      <c r="U20" s="15">
        <v>42.7</v>
      </c>
      <c r="V20" s="15">
        <v>44</v>
      </c>
      <c r="W20" s="15">
        <v>45.3</v>
      </c>
      <c r="X20" s="15">
        <v>46.6</v>
      </c>
      <c r="Y20" s="15">
        <v>47.9</v>
      </c>
      <c r="Z20" s="15">
        <v>49.2</v>
      </c>
      <c r="AA20" s="15">
        <v>50.5</v>
      </c>
      <c r="AB20" s="15">
        <v>51.8</v>
      </c>
      <c r="AC20" s="15">
        <v>53.2</v>
      </c>
      <c r="AD20" s="15">
        <v>54.5</v>
      </c>
      <c r="AE20" s="15">
        <v>55.8</v>
      </c>
      <c r="AF20" s="15">
        <v>57.2</v>
      </c>
      <c r="AG20" s="15">
        <v>58.5</v>
      </c>
      <c r="AH20" s="15">
        <v>59.9</v>
      </c>
      <c r="AI20" s="15">
        <v>61.2</v>
      </c>
      <c r="AJ20" s="15">
        <v>62.6</v>
      </c>
      <c r="AK20" s="15">
        <v>64</v>
      </c>
      <c r="AL20" s="15">
        <v>65.3</v>
      </c>
      <c r="AM20" s="15">
        <v>66.7</v>
      </c>
      <c r="AN20" s="15">
        <v>68.099999999999994</v>
      </c>
      <c r="AO20" s="15">
        <v>69.5</v>
      </c>
      <c r="AP20" s="15">
        <v>70.900000000000006</v>
      </c>
      <c r="AQ20" s="15">
        <v>72.3</v>
      </c>
      <c r="AR20" s="15">
        <v>73.7</v>
      </c>
      <c r="AS20" s="15">
        <v>75.099999999999994</v>
      </c>
      <c r="AT20" s="15">
        <v>76.5</v>
      </c>
      <c r="AU20" s="15">
        <v>77.900000000000006</v>
      </c>
      <c r="AV20" s="15">
        <v>79.3</v>
      </c>
      <c r="AW20" s="15">
        <v>80.8</v>
      </c>
      <c r="AX20" s="15">
        <v>82.2</v>
      </c>
    </row>
    <row r="21" spans="1:50" x14ac:dyDescent="0.3">
      <c r="A21" s="14">
        <v>17</v>
      </c>
      <c r="B21" s="15">
        <v>20.3</v>
      </c>
      <c r="C21" s="15">
        <v>21.6</v>
      </c>
      <c r="D21" s="15">
        <v>22.8</v>
      </c>
      <c r="E21" s="15">
        <v>24.1</v>
      </c>
      <c r="F21" s="15">
        <v>25.3</v>
      </c>
      <c r="G21" s="15">
        <v>26.6</v>
      </c>
      <c r="H21" s="15">
        <v>27.8</v>
      </c>
      <c r="I21" s="15">
        <v>29.1</v>
      </c>
      <c r="J21" s="15">
        <v>30.3</v>
      </c>
      <c r="K21" s="15">
        <v>31.6</v>
      </c>
      <c r="L21" s="15">
        <v>32.9</v>
      </c>
      <c r="M21" s="15">
        <v>34.1</v>
      </c>
      <c r="N21" s="15">
        <v>35.4</v>
      </c>
      <c r="O21" s="15">
        <v>36.700000000000003</v>
      </c>
      <c r="P21" s="15">
        <v>38</v>
      </c>
      <c r="Q21" s="15">
        <v>39.299999999999997</v>
      </c>
      <c r="R21" s="15">
        <v>40.6</v>
      </c>
      <c r="S21" s="15">
        <v>41.9</v>
      </c>
      <c r="T21" s="15">
        <v>43.2</v>
      </c>
      <c r="U21" s="15">
        <v>44.5</v>
      </c>
      <c r="V21" s="15">
        <v>45.9</v>
      </c>
      <c r="W21" s="15">
        <v>47.2</v>
      </c>
      <c r="X21" s="15">
        <v>48.5</v>
      </c>
      <c r="Y21" s="15">
        <v>49.8</v>
      </c>
      <c r="Z21" s="15">
        <v>51.2</v>
      </c>
      <c r="AA21" s="15">
        <v>52.5</v>
      </c>
      <c r="AB21" s="15">
        <v>53.9</v>
      </c>
      <c r="AC21" s="15">
        <v>55.2</v>
      </c>
      <c r="AD21" s="15">
        <v>56.6</v>
      </c>
      <c r="AE21" s="15">
        <v>58</v>
      </c>
      <c r="AF21" s="15">
        <v>59.3</v>
      </c>
      <c r="AG21" s="15">
        <v>60.7</v>
      </c>
      <c r="AH21" s="15">
        <v>62.1</v>
      </c>
      <c r="AI21" s="15">
        <v>63.5</v>
      </c>
      <c r="AJ21" s="15">
        <v>64.900000000000006</v>
      </c>
      <c r="AK21" s="15">
        <v>66.3</v>
      </c>
      <c r="AL21" s="15">
        <v>67.7</v>
      </c>
      <c r="AM21" s="15">
        <v>69.099999999999994</v>
      </c>
      <c r="AN21" s="15">
        <v>70.5</v>
      </c>
      <c r="AO21" s="15">
        <v>71.900000000000006</v>
      </c>
      <c r="AP21" s="15">
        <v>73.3</v>
      </c>
      <c r="AQ21" s="15">
        <v>74.8</v>
      </c>
      <c r="AR21" s="15">
        <v>76.2</v>
      </c>
      <c r="AS21" s="15">
        <v>77.599999999999994</v>
      </c>
      <c r="AT21" s="15">
        <v>79.099999999999994</v>
      </c>
      <c r="AU21" s="15">
        <v>80.5</v>
      </c>
      <c r="AV21" s="15">
        <v>82</v>
      </c>
      <c r="AW21" s="15">
        <v>83.5</v>
      </c>
      <c r="AX21" s="15">
        <v>84.9</v>
      </c>
    </row>
    <row r="22" spans="1:50" x14ac:dyDescent="0.3">
      <c r="A22" s="14">
        <v>18</v>
      </c>
      <c r="B22" s="15">
        <v>21.8</v>
      </c>
      <c r="C22" s="15">
        <v>23.1</v>
      </c>
      <c r="D22" s="15">
        <v>24.3</v>
      </c>
      <c r="E22" s="15">
        <v>25.6</v>
      </c>
      <c r="F22" s="15">
        <v>26.9</v>
      </c>
      <c r="G22" s="15">
        <v>28.1</v>
      </c>
      <c r="H22" s="15">
        <v>29.4</v>
      </c>
      <c r="I22" s="15">
        <v>30.7</v>
      </c>
      <c r="J22" s="15">
        <v>32</v>
      </c>
      <c r="K22" s="15">
        <v>33.299999999999997</v>
      </c>
      <c r="L22" s="15">
        <v>34.6</v>
      </c>
      <c r="M22" s="15">
        <v>35.9</v>
      </c>
      <c r="N22" s="15">
        <v>37.200000000000003</v>
      </c>
      <c r="O22" s="15">
        <v>38.5</v>
      </c>
      <c r="P22" s="15">
        <v>39.799999999999997</v>
      </c>
      <c r="Q22" s="15">
        <v>41.1</v>
      </c>
      <c r="R22" s="15">
        <v>42.4</v>
      </c>
      <c r="S22" s="15">
        <v>43.8</v>
      </c>
      <c r="T22" s="15">
        <v>45.1</v>
      </c>
      <c r="U22" s="15">
        <v>46.5</v>
      </c>
      <c r="V22" s="15">
        <v>47.8</v>
      </c>
      <c r="W22" s="15">
        <v>49.2</v>
      </c>
      <c r="X22" s="15">
        <v>50.5</v>
      </c>
      <c r="Y22" s="15">
        <v>51.9</v>
      </c>
      <c r="Z22" s="15">
        <v>53.2</v>
      </c>
      <c r="AA22" s="15">
        <v>54.6</v>
      </c>
      <c r="AB22" s="15">
        <v>56</v>
      </c>
      <c r="AC22" s="15">
        <v>57.4</v>
      </c>
      <c r="AD22" s="15">
        <v>58.8</v>
      </c>
      <c r="AE22" s="15">
        <v>60.2</v>
      </c>
      <c r="AF22" s="15">
        <v>61.6</v>
      </c>
      <c r="AG22" s="15">
        <v>63</v>
      </c>
      <c r="AH22" s="15">
        <v>64.400000000000006</v>
      </c>
      <c r="AI22" s="15">
        <v>65.8</v>
      </c>
      <c r="AJ22" s="15">
        <v>67.2</v>
      </c>
      <c r="AK22" s="15">
        <v>68.599999999999994</v>
      </c>
      <c r="AL22" s="15">
        <v>70.099999999999994</v>
      </c>
      <c r="AM22" s="15">
        <v>71.5</v>
      </c>
      <c r="AN22" s="15">
        <v>73</v>
      </c>
      <c r="AO22" s="15">
        <v>74.400000000000006</v>
      </c>
      <c r="AP22" s="15">
        <v>75.900000000000006</v>
      </c>
      <c r="AQ22" s="15">
        <v>77.3</v>
      </c>
      <c r="AR22" s="15">
        <v>78.8</v>
      </c>
      <c r="AS22" s="15">
        <v>80.3</v>
      </c>
      <c r="AT22" s="15">
        <v>81.8</v>
      </c>
      <c r="AU22" s="15">
        <v>83.3</v>
      </c>
      <c r="AV22" s="15">
        <v>84.8</v>
      </c>
      <c r="AW22" s="15">
        <v>86.3</v>
      </c>
      <c r="AX22" s="15">
        <v>87.8</v>
      </c>
    </row>
    <row r="23" spans="1:50" x14ac:dyDescent="0.3">
      <c r="A23" s="14">
        <v>19</v>
      </c>
      <c r="B23" s="15">
        <v>23.3</v>
      </c>
      <c r="C23" s="15">
        <v>24.6</v>
      </c>
      <c r="D23" s="15">
        <v>25.9</v>
      </c>
      <c r="E23" s="15">
        <v>27.2</v>
      </c>
      <c r="F23" s="15">
        <v>28.5</v>
      </c>
      <c r="G23" s="15">
        <v>29.8</v>
      </c>
      <c r="H23" s="15">
        <v>31.1</v>
      </c>
      <c r="I23" s="15">
        <v>32.4</v>
      </c>
      <c r="J23" s="15">
        <v>33.700000000000003</v>
      </c>
      <c r="K23" s="15">
        <v>35</v>
      </c>
      <c r="L23" s="15">
        <v>36.299999999999997</v>
      </c>
      <c r="M23" s="15">
        <v>37.6</v>
      </c>
      <c r="N23" s="15">
        <v>39</v>
      </c>
      <c r="O23" s="15">
        <v>40.299999999999997</v>
      </c>
      <c r="P23" s="15">
        <v>41.6</v>
      </c>
      <c r="Q23" s="15">
        <v>43</v>
      </c>
      <c r="R23" s="15">
        <v>44.3</v>
      </c>
      <c r="S23" s="15">
        <v>45.7</v>
      </c>
      <c r="T23" s="15">
        <v>47.1</v>
      </c>
      <c r="U23" s="15">
        <v>48.4</v>
      </c>
      <c r="V23" s="15">
        <v>49.8</v>
      </c>
      <c r="W23" s="15">
        <v>51.2</v>
      </c>
      <c r="X23" s="15">
        <v>52.6</v>
      </c>
      <c r="Y23" s="15">
        <v>54</v>
      </c>
      <c r="Z23" s="15">
        <v>55.4</v>
      </c>
      <c r="AA23" s="15">
        <v>56.8</v>
      </c>
      <c r="AB23" s="15">
        <v>58.2</v>
      </c>
      <c r="AC23" s="15">
        <v>59.6</v>
      </c>
      <c r="AD23" s="15">
        <v>61</v>
      </c>
      <c r="AE23" s="15">
        <v>62.4</v>
      </c>
      <c r="AF23" s="15">
        <v>63.9</v>
      </c>
      <c r="AG23" s="15">
        <v>65.3</v>
      </c>
      <c r="AH23" s="15">
        <v>66.8</v>
      </c>
      <c r="AI23" s="15">
        <v>68.2</v>
      </c>
      <c r="AJ23" s="15">
        <v>69.7</v>
      </c>
      <c r="AK23" s="15">
        <v>71.099999999999994</v>
      </c>
      <c r="AL23" s="15">
        <v>72.599999999999994</v>
      </c>
      <c r="AM23" s="15">
        <v>74.099999999999994</v>
      </c>
      <c r="AN23" s="15">
        <v>75.5</v>
      </c>
      <c r="AO23" s="15">
        <v>77</v>
      </c>
      <c r="AP23" s="15">
        <v>78.5</v>
      </c>
      <c r="AQ23" s="15">
        <v>80</v>
      </c>
      <c r="AR23" s="15">
        <v>81.5</v>
      </c>
      <c r="AS23" s="15">
        <v>83.1</v>
      </c>
      <c r="AT23" s="15">
        <v>84.6</v>
      </c>
      <c r="AU23" s="15">
        <v>86.1</v>
      </c>
      <c r="AV23" s="15">
        <v>87.6</v>
      </c>
      <c r="AW23" s="15">
        <v>89.2</v>
      </c>
      <c r="AX23" s="15">
        <v>90.7</v>
      </c>
    </row>
    <row r="24" spans="1:50" ht="15" thickBot="1" x14ac:dyDescent="0.35">
      <c r="A24" s="16">
        <v>20</v>
      </c>
      <c r="B24" s="17">
        <v>24.9</v>
      </c>
      <c r="C24" s="17">
        <v>26.2</v>
      </c>
      <c r="D24" s="17">
        <v>27.5</v>
      </c>
      <c r="E24" s="17">
        <v>28.8</v>
      </c>
      <c r="F24" s="17">
        <v>30.1</v>
      </c>
      <c r="G24" s="17">
        <v>31.5</v>
      </c>
      <c r="H24" s="17">
        <v>32.799999999999997</v>
      </c>
      <c r="I24" s="17">
        <v>34.1</v>
      </c>
      <c r="J24" s="17">
        <v>35.4</v>
      </c>
      <c r="K24" s="17">
        <v>36.799999999999997</v>
      </c>
      <c r="L24" s="17">
        <v>38.1</v>
      </c>
      <c r="M24" s="17">
        <v>39.5</v>
      </c>
      <c r="N24" s="17">
        <v>40.799999999999997</v>
      </c>
      <c r="O24" s="17">
        <v>42.2</v>
      </c>
      <c r="P24" s="17">
        <v>43.6</v>
      </c>
      <c r="Q24" s="17">
        <v>44.9</v>
      </c>
      <c r="R24" s="17">
        <v>46.3</v>
      </c>
      <c r="S24" s="17">
        <v>47.7</v>
      </c>
      <c r="T24" s="17">
        <v>49.1</v>
      </c>
      <c r="U24" s="17">
        <v>50.5</v>
      </c>
      <c r="V24" s="17">
        <v>51.9</v>
      </c>
      <c r="W24" s="17">
        <v>53.3</v>
      </c>
      <c r="X24" s="17">
        <v>54.7</v>
      </c>
      <c r="Y24" s="17">
        <v>56.1</v>
      </c>
      <c r="Z24" s="17">
        <v>57.6</v>
      </c>
      <c r="AA24" s="17">
        <v>59</v>
      </c>
      <c r="AB24" s="17">
        <v>60.4</v>
      </c>
      <c r="AC24" s="17">
        <v>61.9</v>
      </c>
      <c r="AD24" s="17">
        <v>63.3</v>
      </c>
      <c r="AE24" s="17">
        <v>64.8</v>
      </c>
      <c r="AF24" s="17">
        <v>66.3</v>
      </c>
      <c r="AG24" s="17">
        <v>67.7</v>
      </c>
      <c r="AH24" s="17">
        <v>69.2</v>
      </c>
      <c r="AI24" s="17">
        <v>70.7</v>
      </c>
      <c r="AJ24" s="17">
        <v>72.2</v>
      </c>
      <c r="AK24" s="17">
        <v>73.7</v>
      </c>
      <c r="AL24" s="17">
        <v>75.2</v>
      </c>
      <c r="AM24" s="17">
        <v>76.7</v>
      </c>
      <c r="AN24" s="17">
        <v>78.2</v>
      </c>
      <c r="AO24" s="17">
        <v>79.8</v>
      </c>
      <c r="AP24" s="17">
        <v>81.3</v>
      </c>
      <c r="AQ24" s="17">
        <v>82.8</v>
      </c>
      <c r="AR24" s="17">
        <v>84.4</v>
      </c>
      <c r="AS24" s="17">
        <v>85.9</v>
      </c>
      <c r="AT24" s="17">
        <v>87.5</v>
      </c>
      <c r="AU24" s="17">
        <v>89.1</v>
      </c>
      <c r="AV24" s="17">
        <v>90.7</v>
      </c>
      <c r="AW24" s="17">
        <v>92.2</v>
      </c>
      <c r="AX24" s="17">
        <v>93.8</v>
      </c>
    </row>
    <row r="25" spans="1:50" x14ac:dyDescent="0.3">
      <c r="A25" s="14">
        <v>21</v>
      </c>
      <c r="B25" s="15">
        <v>26.5</v>
      </c>
      <c r="C25" s="15">
        <v>27.9</v>
      </c>
      <c r="D25" s="15">
        <v>29.2</v>
      </c>
      <c r="E25" s="15">
        <v>30.5</v>
      </c>
      <c r="F25" s="15">
        <v>31.8</v>
      </c>
      <c r="G25" s="15">
        <v>33.200000000000003</v>
      </c>
      <c r="H25" s="15">
        <v>34.5</v>
      </c>
      <c r="I25" s="15">
        <v>35.9</v>
      </c>
      <c r="J25" s="15">
        <v>37.299999999999997</v>
      </c>
      <c r="K25" s="15">
        <v>38.6</v>
      </c>
      <c r="L25" s="15">
        <v>40</v>
      </c>
      <c r="M25" s="15">
        <v>41.4</v>
      </c>
      <c r="N25" s="15">
        <v>42.8</v>
      </c>
      <c r="O25" s="15">
        <v>44.1</v>
      </c>
      <c r="P25" s="15">
        <v>45.5</v>
      </c>
      <c r="Q25" s="15">
        <v>46.9</v>
      </c>
      <c r="R25" s="15">
        <v>48.4</v>
      </c>
      <c r="S25" s="15">
        <v>49.8</v>
      </c>
      <c r="T25" s="15">
        <v>51.2</v>
      </c>
      <c r="U25" s="15">
        <v>52.6</v>
      </c>
      <c r="V25" s="15">
        <v>54.1</v>
      </c>
      <c r="W25" s="15">
        <v>55.5</v>
      </c>
      <c r="X25" s="15">
        <v>56.9</v>
      </c>
      <c r="Y25" s="15">
        <v>58.4</v>
      </c>
      <c r="Z25" s="15">
        <v>59.9</v>
      </c>
      <c r="AA25" s="15">
        <v>61.3</v>
      </c>
      <c r="AB25" s="15">
        <v>62.8</v>
      </c>
      <c r="AC25" s="15">
        <v>64.3</v>
      </c>
      <c r="AD25" s="15">
        <v>65.8</v>
      </c>
      <c r="AE25" s="15">
        <v>67.3</v>
      </c>
      <c r="AF25" s="15">
        <v>68.8</v>
      </c>
      <c r="AG25" s="15">
        <v>70.3</v>
      </c>
      <c r="AH25" s="15">
        <v>71.8</v>
      </c>
      <c r="AI25" s="15">
        <v>73.3</v>
      </c>
      <c r="AJ25" s="15">
        <v>74.900000000000006</v>
      </c>
      <c r="AK25" s="15">
        <v>76.400000000000006</v>
      </c>
      <c r="AL25" s="15">
        <v>77.900000000000006</v>
      </c>
      <c r="AM25" s="15">
        <v>79.5</v>
      </c>
      <c r="AN25" s="15">
        <v>81.099999999999994</v>
      </c>
      <c r="AO25" s="15">
        <v>82.6</v>
      </c>
      <c r="AP25" s="15">
        <v>84.2</v>
      </c>
      <c r="AQ25" s="15">
        <v>85.8</v>
      </c>
      <c r="AR25" s="15">
        <v>87.4</v>
      </c>
      <c r="AS25" s="15">
        <v>89</v>
      </c>
      <c r="AT25" s="15">
        <v>90.6</v>
      </c>
      <c r="AU25" s="15">
        <v>92.2</v>
      </c>
      <c r="AV25" s="15">
        <v>93.8</v>
      </c>
      <c r="AW25" s="15">
        <v>95.4</v>
      </c>
      <c r="AX25" s="15">
        <v>97.1</v>
      </c>
    </row>
    <row r="26" spans="1:50" x14ac:dyDescent="0.3">
      <c r="A26" s="14">
        <v>22</v>
      </c>
      <c r="B26" s="15">
        <v>28.2</v>
      </c>
      <c r="C26" s="15">
        <v>29.5</v>
      </c>
      <c r="D26" s="15">
        <v>30.9</v>
      </c>
      <c r="E26" s="15">
        <v>32.299999999999997</v>
      </c>
      <c r="F26" s="15">
        <v>33.6</v>
      </c>
      <c r="G26" s="15">
        <v>35</v>
      </c>
      <c r="H26" s="15">
        <v>36.4</v>
      </c>
      <c r="I26" s="15">
        <v>37.700000000000003</v>
      </c>
      <c r="J26" s="15">
        <v>39.1</v>
      </c>
      <c r="K26" s="15">
        <v>40.5</v>
      </c>
      <c r="L26" s="15">
        <v>41.9</v>
      </c>
      <c r="M26" s="15">
        <v>43.3</v>
      </c>
      <c r="N26" s="15">
        <v>44.8</v>
      </c>
      <c r="O26" s="15">
        <v>46.2</v>
      </c>
      <c r="P26" s="15">
        <v>47.6</v>
      </c>
      <c r="Q26" s="15">
        <v>49</v>
      </c>
      <c r="R26" s="15">
        <v>50.5</v>
      </c>
      <c r="S26" s="15">
        <v>51.9</v>
      </c>
      <c r="T26" s="15">
        <v>53.4</v>
      </c>
      <c r="U26" s="15">
        <v>54.8</v>
      </c>
      <c r="V26" s="15">
        <v>56.3</v>
      </c>
      <c r="W26" s="15">
        <v>57.8</v>
      </c>
      <c r="X26" s="15">
        <v>59.3</v>
      </c>
      <c r="Y26" s="15">
        <v>60.8</v>
      </c>
      <c r="Z26" s="15">
        <v>62.3</v>
      </c>
      <c r="AA26" s="15">
        <v>63.8</v>
      </c>
      <c r="AB26" s="15">
        <v>65.3</v>
      </c>
      <c r="AC26" s="15">
        <v>66.8</v>
      </c>
      <c r="AD26" s="15">
        <v>68.3</v>
      </c>
      <c r="AE26" s="15">
        <v>69.8</v>
      </c>
      <c r="AF26" s="15">
        <v>71.400000000000006</v>
      </c>
      <c r="AG26" s="15">
        <v>72.900000000000006</v>
      </c>
      <c r="AH26" s="15">
        <v>74.5</v>
      </c>
      <c r="AI26" s="15">
        <v>76.099999999999994</v>
      </c>
      <c r="AJ26" s="15">
        <v>77.599999999999994</v>
      </c>
      <c r="AK26" s="15">
        <v>79.2</v>
      </c>
      <c r="AL26" s="15">
        <v>80.8</v>
      </c>
      <c r="AM26" s="15">
        <v>82.4</v>
      </c>
      <c r="AN26" s="15">
        <v>84</v>
      </c>
      <c r="AO26" s="15">
        <v>85.6</v>
      </c>
      <c r="AP26" s="15">
        <v>87.2</v>
      </c>
      <c r="AQ26" s="15">
        <v>88.9</v>
      </c>
      <c r="AR26" s="15">
        <v>90.5</v>
      </c>
      <c r="AS26" s="15">
        <v>92.1</v>
      </c>
      <c r="AT26" s="15">
        <v>93.8</v>
      </c>
      <c r="AU26" s="15">
        <v>95.5</v>
      </c>
      <c r="AV26" s="15">
        <v>97.1</v>
      </c>
      <c r="AW26" s="15">
        <v>98.8</v>
      </c>
      <c r="AX26" s="15">
        <v>100.5</v>
      </c>
    </row>
    <row r="27" spans="1:50" x14ac:dyDescent="0.3">
      <c r="A27" s="14">
        <v>23</v>
      </c>
      <c r="B27" s="15">
        <v>29.9</v>
      </c>
      <c r="C27" s="15">
        <v>31.3</v>
      </c>
      <c r="D27" s="15">
        <v>32.700000000000003</v>
      </c>
      <c r="E27" s="15">
        <v>34.1</v>
      </c>
      <c r="F27" s="15">
        <v>35.5</v>
      </c>
      <c r="G27" s="15">
        <v>36.799999999999997</v>
      </c>
      <c r="H27" s="15">
        <v>38.299999999999997</v>
      </c>
      <c r="I27" s="15">
        <v>39.700000000000003</v>
      </c>
      <c r="J27" s="15">
        <v>51.1</v>
      </c>
      <c r="K27" s="15">
        <v>42.5</v>
      </c>
      <c r="L27" s="15">
        <v>43.9</v>
      </c>
      <c r="M27" s="15">
        <v>45.4</v>
      </c>
      <c r="N27" s="15">
        <v>46.8</v>
      </c>
      <c r="O27" s="15">
        <v>48.3</v>
      </c>
      <c r="P27" s="15">
        <v>49.7</v>
      </c>
      <c r="Q27" s="15">
        <v>51.2</v>
      </c>
      <c r="R27" s="15">
        <v>52.7</v>
      </c>
      <c r="S27" s="15">
        <v>54.2</v>
      </c>
      <c r="T27" s="15">
        <v>55.6</v>
      </c>
      <c r="U27" s="15">
        <v>57.1</v>
      </c>
      <c r="V27" s="15">
        <v>58.6</v>
      </c>
      <c r="W27" s="15">
        <v>60.2</v>
      </c>
      <c r="X27" s="15">
        <v>61.7</v>
      </c>
      <c r="Y27" s="15">
        <v>63.2</v>
      </c>
      <c r="Z27" s="15">
        <v>64.7</v>
      </c>
      <c r="AA27" s="15">
        <v>66.3</v>
      </c>
      <c r="AB27" s="15">
        <v>67.8</v>
      </c>
      <c r="AC27" s="15">
        <v>69.400000000000006</v>
      </c>
      <c r="AD27" s="15">
        <v>71</v>
      </c>
      <c r="AE27" s="15">
        <v>72.5</v>
      </c>
      <c r="AF27" s="15">
        <v>74.099999999999994</v>
      </c>
      <c r="AG27" s="15">
        <v>75.7</v>
      </c>
      <c r="AH27" s="15">
        <v>77.3</v>
      </c>
      <c r="AI27" s="15">
        <v>78.900000000000006</v>
      </c>
      <c r="AJ27" s="15">
        <v>80.5</v>
      </c>
      <c r="AK27" s="15">
        <v>82.2</v>
      </c>
      <c r="AL27" s="15">
        <v>83.8</v>
      </c>
      <c r="AM27" s="15">
        <v>85.4</v>
      </c>
      <c r="AN27" s="15">
        <v>87.1</v>
      </c>
      <c r="AO27" s="15">
        <v>88.7</v>
      </c>
      <c r="AP27" s="15">
        <v>90.4</v>
      </c>
      <c r="AQ27" s="15">
        <v>92.1</v>
      </c>
      <c r="AR27" s="15">
        <v>93.8</v>
      </c>
      <c r="AS27" s="15">
        <v>95.5</v>
      </c>
      <c r="AT27" s="15">
        <v>97.2</v>
      </c>
      <c r="AU27" s="15">
        <v>98.9</v>
      </c>
      <c r="AV27" s="15">
        <v>100.6</v>
      </c>
      <c r="AW27" s="15">
        <v>102.4</v>
      </c>
      <c r="AX27" s="15">
        <v>104.1</v>
      </c>
    </row>
    <row r="28" spans="1:50" x14ac:dyDescent="0.3">
      <c r="A28" s="14">
        <v>24</v>
      </c>
      <c r="B28" s="15">
        <v>31.7</v>
      </c>
      <c r="C28" s="15">
        <v>33.1</v>
      </c>
      <c r="D28" s="15">
        <v>34.5</v>
      </c>
      <c r="E28" s="15">
        <v>35.9</v>
      </c>
      <c r="F28" s="15">
        <v>37.299999999999997</v>
      </c>
      <c r="G28" s="15">
        <v>38.799999999999997</v>
      </c>
      <c r="H28" s="15">
        <v>40.200000000000003</v>
      </c>
      <c r="I28" s="15">
        <v>41.7</v>
      </c>
      <c r="J28" s="15">
        <v>43.1</v>
      </c>
      <c r="K28" s="15">
        <v>44.6</v>
      </c>
      <c r="L28" s="15">
        <v>46</v>
      </c>
      <c r="M28" s="15">
        <v>47.5</v>
      </c>
      <c r="N28" s="15">
        <v>49</v>
      </c>
      <c r="O28" s="15">
        <v>50.5</v>
      </c>
      <c r="P28" s="15">
        <v>52</v>
      </c>
      <c r="Q28" s="15">
        <v>53.5</v>
      </c>
      <c r="R28" s="15">
        <v>55</v>
      </c>
      <c r="S28" s="15">
        <v>56.5</v>
      </c>
      <c r="T28" s="15">
        <v>58</v>
      </c>
      <c r="U28" s="15">
        <v>59.5</v>
      </c>
      <c r="V28" s="15">
        <v>61.1</v>
      </c>
      <c r="W28" s="15">
        <v>62.6</v>
      </c>
      <c r="X28" s="15">
        <v>64.2</v>
      </c>
      <c r="Y28" s="15">
        <v>65.8</v>
      </c>
      <c r="Z28" s="15">
        <v>67.3</v>
      </c>
      <c r="AA28" s="15">
        <v>68.900000000000006</v>
      </c>
      <c r="AB28" s="15">
        <v>70.5</v>
      </c>
      <c r="AC28" s="15">
        <v>72.099999999999994</v>
      </c>
      <c r="AD28" s="15">
        <v>73.7</v>
      </c>
      <c r="AE28" s="15">
        <v>75.3</v>
      </c>
      <c r="AF28" s="15">
        <v>77</v>
      </c>
      <c r="AG28" s="15">
        <v>78.599999999999994</v>
      </c>
      <c r="AH28" s="15">
        <v>80.3</v>
      </c>
      <c r="AI28" s="15">
        <v>81.900000000000006</v>
      </c>
      <c r="AJ28" s="15">
        <v>83.6</v>
      </c>
      <c r="AK28" s="15">
        <v>85.2</v>
      </c>
      <c r="AL28" s="15">
        <v>86.9</v>
      </c>
      <c r="AM28" s="15">
        <v>88.6</v>
      </c>
      <c r="AN28" s="15">
        <v>90.3</v>
      </c>
      <c r="AO28" s="15">
        <v>92</v>
      </c>
      <c r="AP28" s="15">
        <v>93.8</v>
      </c>
      <c r="AQ28" s="15">
        <v>95.5</v>
      </c>
      <c r="AR28" s="15">
        <v>97.2</v>
      </c>
      <c r="AS28" s="15">
        <v>99</v>
      </c>
      <c r="AT28" s="15">
        <v>100.7</v>
      </c>
      <c r="AU28" s="15">
        <v>102.5</v>
      </c>
      <c r="AV28" s="15">
        <v>104.3</v>
      </c>
      <c r="AW28" s="15">
        <v>106.1</v>
      </c>
      <c r="AX28" s="15">
        <v>107.9</v>
      </c>
    </row>
    <row r="29" spans="1:50" ht="15" thickBot="1" x14ac:dyDescent="0.35">
      <c r="A29" s="16">
        <v>25</v>
      </c>
      <c r="B29" s="17">
        <v>33.6</v>
      </c>
      <c r="C29" s="17">
        <v>35</v>
      </c>
      <c r="D29" s="17">
        <v>36.4</v>
      </c>
      <c r="E29" s="17">
        <v>37.9</v>
      </c>
      <c r="F29" s="17">
        <v>39.299999999999997</v>
      </c>
      <c r="G29" s="17">
        <v>40.799999999999997</v>
      </c>
      <c r="H29" s="17">
        <v>42.2</v>
      </c>
      <c r="I29" s="17">
        <v>43.7</v>
      </c>
      <c r="J29" s="17">
        <v>45.2</v>
      </c>
      <c r="K29" s="17">
        <v>46.7</v>
      </c>
      <c r="L29" s="17">
        <v>48.2</v>
      </c>
      <c r="M29" s="17">
        <v>49.7</v>
      </c>
      <c r="N29" s="17">
        <v>51.2</v>
      </c>
      <c r="O29" s="17">
        <v>52.7</v>
      </c>
      <c r="P29" s="17">
        <v>54.3</v>
      </c>
      <c r="Q29" s="17">
        <v>55.8</v>
      </c>
      <c r="R29" s="17">
        <v>57.3</v>
      </c>
      <c r="S29" s="17">
        <v>58.9</v>
      </c>
      <c r="T29" s="17">
        <v>60.5</v>
      </c>
      <c r="U29" s="17">
        <v>62</v>
      </c>
      <c r="V29" s="17">
        <v>63.6</v>
      </c>
      <c r="W29" s="17">
        <v>65.2</v>
      </c>
      <c r="X29" s="17">
        <v>66.8</v>
      </c>
      <c r="Y29" s="17">
        <v>68.400000000000006</v>
      </c>
      <c r="Z29" s="17">
        <v>70</v>
      </c>
      <c r="AA29" s="17">
        <v>71.7</v>
      </c>
      <c r="AB29" s="17">
        <v>73.3</v>
      </c>
      <c r="AC29" s="17">
        <v>75</v>
      </c>
      <c r="AD29" s="17">
        <v>76.599999999999994</v>
      </c>
      <c r="AE29" s="17">
        <v>78.3</v>
      </c>
      <c r="AF29" s="17">
        <v>80</v>
      </c>
      <c r="AG29" s="17">
        <v>81.7</v>
      </c>
      <c r="AH29" s="17">
        <v>83.3</v>
      </c>
      <c r="AI29" s="17">
        <v>85.1</v>
      </c>
      <c r="AJ29" s="17">
        <v>86.8</v>
      </c>
      <c r="AK29" s="17">
        <v>88.5</v>
      </c>
      <c r="AL29" s="17">
        <v>90.2</v>
      </c>
      <c r="AM29" s="17">
        <v>92</v>
      </c>
      <c r="AN29" s="17">
        <v>93.7</v>
      </c>
      <c r="AO29" s="17">
        <v>95.5</v>
      </c>
      <c r="AP29" s="17">
        <v>97.3</v>
      </c>
      <c r="AQ29" s="17">
        <v>99.1</v>
      </c>
      <c r="AR29" s="17">
        <v>100.9</v>
      </c>
      <c r="AS29" s="17">
        <v>102.7</v>
      </c>
      <c r="AT29" s="17">
        <v>104.5</v>
      </c>
      <c r="AU29" s="17">
        <v>106.3</v>
      </c>
      <c r="AV29" s="17">
        <v>108.2</v>
      </c>
      <c r="AW29" s="17">
        <v>110</v>
      </c>
      <c r="AX29" s="17">
        <v>111.9</v>
      </c>
    </row>
    <row r="30" spans="1:50" x14ac:dyDescent="0.3">
      <c r="A30" s="14">
        <v>26</v>
      </c>
      <c r="B30" s="15">
        <v>35.5</v>
      </c>
      <c r="C30" s="15">
        <v>36.9</v>
      </c>
      <c r="D30" s="15">
        <v>38.4</v>
      </c>
      <c r="E30" s="15">
        <v>39.9</v>
      </c>
      <c r="F30" s="15">
        <v>41.4</v>
      </c>
      <c r="G30" s="15">
        <v>42.8</v>
      </c>
      <c r="H30" s="15">
        <v>44.3</v>
      </c>
      <c r="I30" s="15">
        <v>45.9</v>
      </c>
      <c r="J30" s="15">
        <v>47.4</v>
      </c>
      <c r="K30" s="15">
        <v>48.9</v>
      </c>
      <c r="L30" s="15">
        <v>50.4</v>
      </c>
      <c r="M30" s="15">
        <v>52</v>
      </c>
      <c r="N30" s="15">
        <v>53.5</v>
      </c>
      <c r="O30" s="15">
        <v>55.1</v>
      </c>
      <c r="P30" s="15">
        <v>56.7</v>
      </c>
      <c r="Q30" s="15">
        <v>58.2</v>
      </c>
      <c r="R30" s="15">
        <v>59.8</v>
      </c>
      <c r="S30" s="15">
        <v>61.4</v>
      </c>
      <c r="T30" s="15">
        <v>63</v>
      </c>
      <c r="U30" s="15">
        <v>64.7</v>
      </c>
      <c r="V30" s="15">
        <v>66.3</v>
      </c>
      <c r="W30" s="15">
        <v>67.900000000000006</v>
      </c>
      <c r="X30" s="15">
        <v>69.599999999999994</v>
      </c>
      <c r="Y30" s="15">
        <v>71.2</v>
      </c>
      <c r="Z30" s="15">
        <v>72.900000000000006</v>
      </c>
      <c r="AA30" s="15">
        <v>74.599999999999994</v>
      </c>
      <c r="AB30" s="15">
        <v>76.3</v>
      </c>
      <c r="AC30" s="15">
        <v>78</v>
      </c>
      <c r="AD30" s="15">
        <v>79.7</v>
      </c>
      <c r="AE30" s="15">
        <v>81.400000000000006</v>
      </c>
      <c r="AF30" s="15">
        <v>83.1</v>
      </c>
      <c r="AG30" s="15">
        <v>84.8</v>
      </c>
      <c r="AH30" s="15">
        <v>86.6</v>
      </c>
      <c r="AI30" s="15">
        <v>88.4</v>
      </c>
      <c r="AJ30" s="15">
        <v>90.1</v>
      </c>
      <c r="AK30" s="15">
        <v>91.9</v>
      </c>
      <c r="AL30" s="15">
        <v>93.7</v>
      </c>
      <c r="AM30" s="15">
        <v>95.5</v>
      </c>
      <c r="AN30" s="15">
        <v>97.3</v>
      </c>
      <c r="AO30" s="15">
        <v>99.2</v>
      </c>
      <c r="AP30" s="15">
        <v>101</v>
      </c>
      <c r="AQ30" s="15">
        <v>102.9</v>
      </c>
      <c r="AR30" s="15">
        <v>104.7</v>
      </c>
      <c r="AS30" s="15">
        <v>106.6</v>
      </c>
      <c r="AT30" s="15">
        <v>108.5</v>
      </c>
      <c r="AU30" s="15">
        <v>110.4</v>
      </c>
      <c r="AV30" s="15">
        <v>112.3</v>
      </c>
      <c r="AW30" s="15">
        <v>114.2</v>
      </c>
      <c r="AX30" s="15">
        <v>116.2</v>
      </c>
    </row>
    <row r="31" spans="1:50" x14ac:dyDescent="0.3">
      <c r="A31" s="14">
        <v>27</v>
      </c>
      <c r="B31" s="15">
        <v>37.4</v>
      </c>
      <c r="C31" s="15">
        <v>38.9</v>
      </c>
      <c r="D31" s="15">
        <v>40.4</v>
      </c>
      <c r="E31" s="15">
        <v>42</v>
      </c>
      <c r="F31" s="15">
        <v>43.5</v>
      </c>
      <c r="G31" s="15">
        <v>45</v>
      </c>
      <c r="H31" s="15">
        <v>46.5</v>
      </c>
      <c r="I31" s="15">
        <v>48.1</v>
      </c>
      <c r="J31" s="15">
        <v>49.6</v>
      </c>
      <c r="K31" s="15">
        <v>51.2</v>
      </c>
      <c r="L31" s="15">
        <v>52.8</v>
      </c>
      <c r="M31" s="15">
        <v>54.4</v>
      </c>
      <c r="N31" s="15">
        <v>56</v>
      </c>
      <c r="O31" s="15">
        <v>57.6</v>
      </c>
      <c r="P31" s="15">
        <v>59.2</v>
      </c>
      <c r="Q31" s="15">
        <v>60.8</v>
      </c>
      <c r="R31" s="15">
        <v>62.4</v>
      </c>
      <c r="S31" s="15">
        <v>64.099999999999994</v>
      </c>
      <c r="T31" s="15">
        <v>65.7</v>
      </c>
      <c r="U31" s="15">
        <v>67.400000000000006</v>
      </c>
      <c r="V31" s="15">
        <v>69.099999999999994</v>
      </c>
      <c r="W31" s="15">
        <v>70.8</v>
      </c>
      <c r="X31" s="15">
        <v>72.5</v>
      </c>
      <c r="Y31" s="15">
        <v>74.2</v>
      </c>
      <c r="Z31" s="15">
        <v>75.900000000000006</v>
      </c>
      <c r="AA31" s="15">
        <v>77.599999999999994</v>
      </c>
      <c r="AB31" s="15">
        <v>79.400000000000006</v>
      </c>
      <c r="AC31" s="15">
        <v>81.099999999999994</v>
      </c>
      <c r="AD31" s="15">
        <v>82.9</v>
      </c>
      <c r="AE31" s="15">
        <v>84.6</v>
      </c>
      <c r="AF31" s="15">
        <v>86.4</v>
      </c>
      <c r="AG31" s="15">
        <v>88.2</v>
      </c>
      <c r="AH31" s="15">
        <v>90</v>
      </c>
      <c r="AI31" s="15">
        <v>91.9</v>
      </c>
      <c r="AJ31" s="15">
        <v>93.7</v>
      </c>
      <c r="AK31" s="15">
        <v>95.5</v>
      </c>
      <c r="AL31" s="15">
        <v>97.4</v>
      </c>
      <c r="AM31" s="15">
        <v>99.3</v>
      </c>
      <c r="AN31" s="15">
        <v>101.2</v>
      </c>
      <c r="AO31" s="15">
        <v>103.1</v>
      </c>
      <c r="AP31" s="15">
        <v>105</v>
      </c>
      <c r="AQ31" s="15">
        <v>106.9</v>
      </c>
      <c r="AR31" s="15">
        <v>108.8</v>
      </c>
      <c r="AS31" s="15">
        <v>110.8</v>
      </c>
      <c r="AT31" s="15">
        <v>112.7</v>
      </c>
      <c r="AU31" s="15">
        <v>114.7</v>
      </c>
      <c r="AV31" s="15">
        <v>116.7</v>
      </c>
      <c r="AW31" s="15">
        <v>118.7</v>
      </c>
      <c r="AX31" s="15">
        <v>120.7</v>
      </c>
    </row>
    <row r="32" spans="1:50" x14ac:dyDescent="0.3">
      <c r="A32" s="14">
        <v>28</v>
      </c>
      <c r="B32" s="15">
        <v>39.5</v>
      </c>
      <c r="C32" s="15">
        <v>41</v>
      </c>
      <c r="D32" s="15">
        <v>42.6</v>
      </c>
      <c r="E32" s="15">
        <v>44.1</v>
      </c>
      <c r="F32" s="15">
        <v>45.7</v>
      </c>
      <c r="G32" s="15">
        <v>47.3</v>
      </c>
      <c r="H32" s="15">
        <v>48.8</v>
      </c>
      <c r="I32" s="15">
        <v>50.4</v>
      </c>
      <c r="J32" s="15">
        <v>52</v>
      </c>
      <c r="K32" s="15">
        <v>53.6</v>
      </c>
      <c r="L32" s="15">
        <v>55.2</v>
      </c>
      <c r="M32" s="15">
        <v>56.9</v>
      </c>
      <c r="N32" s="15">
        <v>58.5</v>
      </c>
      <c r="O32" s="15">
        <v>60.2</v>
      </c>
      <c r="P32" s="15">
        <v>61.8</v>
      </c>
      <c r="Q32" s="15">
        <v>63.5</v>
      </c>
      <c r="R32" s="15">
        <v>65.2</v>
      </c>
      <c r="S32" s="15">
        <v>66.900000000000006</v>
      </c>
      <c r="T32" s="15">
        <v>68.599999999999994</v>
      </c>
      <c r="U32" s="15">
        <v>70.3</v>
      </c>
      <c r="V32" s="15">
        <v>72</v>
      </c>
      <c r="W32" s="15">
        <v>73.7</v>
      </c>
      <c r="X32" s="15">
        <v>75.5</v>
      </c>
      <c r="Y32" s="15">
        <v>77.3</v>
      </c>
      <c r="Z32" s="15">
        <v>79</v>
      </c>
      <c r="AA32" s="15">
        <v>80.8</v>
      </c>
      <c r="AB32" s="15">
        <v>82.6</v>
      </c>
      <c r="AC32" s="15">
        <v>84.4</v>
      </c>
      <c r="AD32" s="15">
        <v>86.3</v>
      </c>
      <c r="AE32" s="15">
        <v>88.1</v>
      </c>
      <c r="AF32" s="15">
        <v>89.9</v>
      </c>
      <c r="AG32" s="15">
        <v>91.8</v>
      </c>
      <c r="AH32" s="15">
        <v>93.7</v>
      </c>
      <c r="AI32" s="15">
        <v>95.6</v>
      </c>
      <c r="AJ32" s="15">
        <v>97.5</v>
      </c>
      <c r="AK32" s="15">
        <v>99.4</v>
      </c>
      <c r="AL32" s="15">
        <v>101.3</v>
      </c>
      <c r="AM32" s="15">
        <v>103.3</v>
      </c>
      <c r="AN32" s="15">
        <v>105.2</v>
      </c>
      <c r="AO32" s="15">
        <v>107.2</v>
      </c>
      <c r="AP32" s="15">
        <v>109.2</v>
      </c>
      <c r="AQ32" s="15">
        <v>111.2</v>
      </c>
      <c r="AR32" s="15">
        <v>113.2</v>
      </c>
      <c r="AS32" s="15">
        <v>115.2</v>
      </c>
      <c r="AT32" s="15">
        <v>117.3</v>
      </c>
      <c r="AU32" s="15">
        <v>119.3</v>
      </c>
      <c r="AV32" s="15">
        <v>121.4</v>
      </c>
      <c r="AW32" s="15">
        <v>123.5</v>
      </c>
      <c r="AX32" s="15">
        <v>125.6</v>
      </c>
    </row>
    <row r="33" spans="1:50" x14ac:dyDescent="0.3">
      <c r="A33" s="14">
        <v>29</v>
      </c>
      <c r="B33" s="15">
        <v>41.7</v>
      </c>
      <c r="C33" s="15">
        <v>43.2</v>
      </c>
      <c r="D33" s="15">
        <v>44.8</v>
      </c>
      <c r="E33" s="15">
        <v>46.4</v>
      </c>
      <c r="F33" s="15">
        <v>48</v>
      </c>
      <c r="G33" s="15">
        <v>49.6</v>
      </c>
      <c r="H33" s="15">
        <v>51.2</v>
      </c>
      <c r="I33" s="15">
        <v>52.8</v>
      </c>
      <c r="J33" s="15">
        <v>54.5</v>
      </c>
      <c r="K33" s="15">
        <v>56.1</v>
      </c>
      <c r="L33" s="15">
        <v>57.8</v>
      </c>
      <c r="M33" s="15">
        <v>59.5</v>
      </c>
      <c r="N33" s="15">
        <v>61.2</v>
      </c>
      <c r="O33" s="15">
        <v>62.9</v>
      </c>
      <c r="P33" s="15">
        <v>64.599999999999994</v>
      </c>
      <c r="Q33" s="15">
        <v>66.3</v>
      </c>
      <c r="R33" s="15">
        <v>68</v>
      </c>
      <c r="S33" s="15">
        <v>69.8</v>
      </c>
      <c r="T33" s="15">
        <v>71.5</v>
      </c>
      <c r="U33" s="15">
        <v>73.3</v>
      </c>
      <c r="V33" s="15">
        <v>75.099999999999994</v>
      </c>
      <c r="W33" s="15">
        <v>76.900000000000006</v>
      </c>
      <c r="X33" s="15">
        <v>78.7</v>
      </c>
      <c r="Y33" s="15">
        <v>80.5</v>
      </c>
      <c r="Z33" s="15">
        <v>82.4</v>
      </c>
      <c r="AA33" s="15">
        <v>84.2</v>
      </c>
      <c r="AB33" s="15">
        <v>86.1</v>
      </c>
      <c r="AC33" s="15">
        <v>87.9</v>
      </c>
      <c r="AD33" s="15">
        <v>89.8</v>
      </c>
      <c r="AE33" s="15">
        <v>91.7</v>
      </c>
      <c r="AF33" s="15">
        <v>93.7</v>
      </c>
      <c r="AG33" s="15">
        <v>95.6</v>
      </c>
      <c r="AH33" s="15">
        <v>97.5</v>
      </c>
      <c r="AI33" s="15">
        <v>99.5</v>
      </c>
      <c r="AJ33" s="15">
        <v>101.5</v>
      </c>
      <c r="AK33" s="15">
        <v>103.5</v>
      </c>
      <c r="AL33" s="15">
        <v>105.5</v>
      </c>
      <c r="AM33" s="15">
        <v>107.5</v>
      </c>
      <c r="AN33" s="15">
        <v>109.5</v>
      </c>
      <c r="AO33" s="15">
        <v>111.6</v>
      </c>
      <c r="AP33" s="15">
        <v>113.7</v>
      </c>
      <c r="AQ33" s="15">
        <v>115.7</v>
      </c>
      <c r="AR33" s="15">
        <v>117.8</v>
      </c>
      <c r="AS33" s="15">
        <v>120</v>
      </c>
      <c r="AT33" s="15">
        <v>122.1</v>
      </c>
      <c r="AU33" s="15">
        <v>124.2</v>
      </c>
      <c r="AV33" s="15">
        <v>126.4</v>
      </c>
      <c r="AW33" s="15">
        <v>128.6</v>
      </c>
      <c r="AX33" s="15">
        <v>130.80000000000001</v>
      </c>
    </row>
    <row r="34" spans="1:50" ht="15" thickBot="1" x14ac:dyDescent="0.35">
      <c r="A34" s="16">
        <v>30</v>
      </c>
      <c r="B34" s="17">
        <v>43.9</v>
      </c>
      <c r="C34" s="17">
        <v>45.5</v>
      </c>
      <c r="D34" s="17">
        <v>47.1</v>
      </c>
      <c r="E34" s="17">
        <v>48.7</v>
      </c>
      <c r="F34" s="17">
        <v>50.4</v>
      </c>
      <c r="G34" s="17">
        <v>52</v>
      </c>
      <c r="H34" s="17">
        <v>53.7</v>
      </c>
      <c r="I34" s="17">
        <v>55.4</v>
      </c>
      <c r="J34" s="17">
        <v>57.1</v>
      </c>
      <c r="K34" s="17">
        <v>58.8</v>
      </c>
      <c r="L34" s="17">
        <v>60.5</v>
      </c>
      <c r="M34" s="17">
        <v>62.2</v>
      </c>
      <c r="N34" s="17">
        <v>64</v>
      </c>
      <c r="O34" s="17">
        <v>65.7</v>
      </c>
      <c r="P34" s="17">
        <v>67.5</v>
      </c>
      <c r="Q34" s="17">
        <v>69.3</v>
      </c>
      <c r="R34" s="17">
        <v>71</v>
      </c>
      <c r="S34" s="17">
        <v>72.900000000000006</v>
      </c>
      <c r="T34" s="17">
        <v>74.7</v>
      </c>
      <c r="U34" s="17">
        <v>76.5</v>
      </c>
      <c r="V34" s="17">
        <v>78.3</v>
      </c>
      <c r="W34" s="17">
        <v>80.2</v>
      </c>
      <c r="X34" s="17">
        <v>82.1</v>
      </c>
      <c r="Y34" s="17">
        <v>84</v>
      </c>
      <c r="Z34" s="17">
        <v>85.9</v>
      </c>
      <c r="AA34" s="17">
        <v>87.8</v>
      </c>
      <c r="AB34" s="17">
        <v>89.7</v>
      </c>
      <c r="AC34" s="17">
        <v>91.7</v>
      </c>
      <c r="AD34" s="17">
        <v>93.6</v>
      </c>
      <c r="AE34" s="17">
        <v>95.6</v>
      </c>
      <c r="AF34" s="17">
        <v>97.6</v>
      </c>
      <c r="AG34" s="17">
        <v>99.6</v>
      </c>
      <c r="AH34" s="17">
        <v>101.6</v>
      </c>
      <c r="AI34" s="17">
        <v>103.7</v>
      </c>
      <c r="AJ34" s="17">
        <v>105.7</v>
      </c>
      <c r="AK34" s="17">
        <v>107.8</v>
      </c>
      <c r="AL34" s="17">
        <v>109.9</v>
      </c>
      <c r="AM34" s="17">
        <v>112</v>
      </c>
      <c r="AN34" s="17">
        <v>114.2</v>
      </c>
      <c r="AO34" s="17">
        <v>116.3</v>
      </c>
      <c r="AP34" s="17">
        <v>118.5</v>
      </c>
      <c r="AQ34" s="17">
        <v>120.6</v>
      </c>
      <c r="AR34" s="17">
        <v>122.8</v>
      </c>
      <c r="AS34" s="17">
        <v>125.1</v>
      </c>
      <c r="AT34" s="17">
        <v>127.3</v>
      </c>
      <c r="AU34" s="17">
        <v>129.5</v>
      </c>
      <c r="AV34" s="17">
        <v>131.80000000000001</v>
      </c>
      <c r="AW34" s="17">
        <v>134.1</v>
      </c>
      <c r="AX34" s="17">
        <v>136.4</v>
      </c>
    </row>
    <row r="35" spans="1:50" x14ac:dyDescent="0.3">
      <c r="A35" s="14">
        <v>31</v>
      </c>
      <c r="B35" s="15">
        <v>46.2</v>
      </c>
      <c r="C35" s="15">
        <v>47.9</v>
      </c>
      <c r="D35" s="15">
        <v>49.5</v>
      </c>
      <c r="E35" s="15">
        <v>51.2</v>
      </c>
      <c r="F35" s="15">
        <v>52.9</v>
      </c>
      <c r="G35" s="15">
        <v>54.6</v>
      </c>
      <c r="H35" s="15">
        <v>56.3</v>
      </c>
      <c r="I35" s="15">
        <v>58.1</v>
      </c>
      <c r="J35" s="15">
        <v>59.8</v>
      </c>
      <c r="K35" s="15">
        <v>61.6</v>
      </c>
      <c r="L35" s="15">
        <v>63.3</v>
      </c>
      <c r="M35" s="15">
        <v>65.099999999999994</v>
      </c>
      <c r="N35" s="15">
        <v>66.900000000000006</v>
      </c>
      <c r="O35" s="15">
        <v>68.7</v>
      </c>
      <c r="P35" s="15">
        <v>70.5</v>
      </c>
      <c r="Q35" s="15">
        <v>72.400000000000006</v>
      </c>
      <c r="R35" s="15">
        <v>74.2</v>
      </c>
      <c r="S35" s="15">
        <v>76.099999999999994</v>
      </c>
      <c r="T35" s="15">
        <v>78</v>
      </c>
      <c r="U35" s="15">
        <v>79.900000000000006</v>
      </c>
      <c r="V35" s="15">
        <v>81.8</v>
      </c>
      <c r="W35" s="15">
        <v>83.7</v>
      </c>
      <c r="X35" s="15">
        <v>85.7</v>
      </c>
      <c r="Y35" s="15">
        <v>87.6</v>
      </c>
      <c r="Z35" s="15">
        <v>89.6</v>
      </c>
      <c r="AA35" s="15">
        <v>91.6</v>
      </c>
      <c r="AB35" s="15">
        <v>93.6</v>
      </c>
      <c r="AC35" s="15">
        <v>95.6</v>
      </c>
      <c r="AD35" s="15">
        <v>97.7</v>
      </c>
      <c r="AE35" s="15">
        <v>99.7</v>
      </c>
      <c r="AF35" s="15">
        <v>101.8</v>
      </c>
      <c r="AG35" s="15">
        <v>103.9</v>
      </c>
      <c r="AH35" s="15">
        <v>106</v>
      </c>
      <c r="AI35" s="15">
        <v>108.2</v>
      </c>
      <c r="AJ35" s="15">
        <v>110.3</v>
      </c>
      <c r="AK35" s="15">
        <v>112.5</v>
      </c>
      <c r="AL35" s="15">
        <v>114.7</v>
      </c>
      <c r="AM35" s="15">
        <v>116.9</v>
      </c>
      <c r="AN35" s="15">
        <v>119.1</v>
      </c>
      <c r="AO35" s="15">
        <v>121.4</v>
      </c>
      <c r="AP35" s="15">
        <v>123.6</v>
      </c>
      <c r="AQ35" s="15">
        <v>125.9</v>
      </c>
      <c r="AR35" s="15">
        <v>128.19999999999999</v>
      </c>
      <c r="AS35" s="15">
        <v>130.5</v>
      </c>
      <c r="AT35" s="15">
        <v>132.9</v>
      </c>
      <c r="AU35" s="15">
        <v>135.30000000000001</v>
      </c>
      <c r="AV35" s="15">
        <v>137.69999999999999</v>
      </c>
      <c r="AW35" s="15">
        <v>140.1</v>
      </c>
      <c r="AX35" s="15">
        <v>142.5</v>
      </c>
    </row>
    <row r="36" spans="1:50" x14ac:dyDescent="0.3">
      <c r="A36" s="14">
        <v>32</v>
      </c>
      <c r="B36" s="15">
        <v>48.7</v>
      </c>
      <c r="C36" s="15">
        <v>50.4</v>
      </c>
      <c r="D36" s="15">
        <v>52.1</v>
      </c>
      <c r="E36" s="15">
        <v>53.8</v>
      </c>
      <c r="F36" s="15">
        <v>55.6</v>
      </c>
      <c r="G36" s="15">
        <v>57.3</v>
      </c>
      <c r="H36" s="15">
        <v>59.1</v>
      </c>
      <c r="I36" s="15">
        <v>60.9</v>
      </c>
      <c r="J36" s="15">
        <v>62.7</v>
      </c>
      <c r="K36" s="15">
        <v>64.5</v>
      </c>
      <c r="L36" s="15">
        <v>66.3</v>
      </c>
      <c r="M36" s="15">
        <v>68.2</v>
      </c>
      <c r="N36" s="15">
        <v>70</v>
      </c>
      <c r="O36" s="15">
        <v>71.900000000000006</v>
      </c>
      <c r="P36" s="15">
        <v>73.8</v>
      </c>
      <c r="Q36" s="15">
        <v>75.7</v>
      </c>
      <c r="R36" s="15">
        <v>77.599999999999994</v>
      </c>
      <c r="S36" s="15">
        <v>79.5</v>
      </c>
      <c r="T36" s="15">
        <v>81.5</v>
      </c>
      <c r="U36" s="15">
        <v>83.5</v>
      </c>
      <c r="V36" s="15">
        <v>85.4</v>
      </c>
      <c r="W36" s="15">
        <v>87.5</v>
      </c>
      <c r="X36" s="15">
        <v>89.5</v>
      </c>
      <c r="Y36" s="15">
        <v>91.5</v>
      </c>
      <c r="Z36" s="15">
        <v>93.6</v>
      </c>
      <c r="AA36" s="15">
        <v>95.7</v>
      </c>
      <c r="AB36" s="15">
        <v>97.8</v>
      </c>
      <c r="AC36" s="15">
        <v>99.9</v>
      </c>
      <c r="AD36" s="15">
        <v>102</v>
      </c>
      <c r="AE36" s="15">
        <v>104.2</v>
      </c>
      <c r="AF36" s="15">
        <v>106.3</v>
      </c>
      <c r="AG36" s="15">
        <v>108.5</v>
      </c>
      <c r="AH36" s="15">
        <v>110.7</v>
      </c>
      <c r="AI36" s="15">
        <v>113</v>
      </c>
      <c r="AJ36" s="15">
        <v>115.2</v>
      </c>
      <c r="AK36" s="15">
        <v>117.5</v>
      </c>
      <c r="AL36" s="15">
        <v>119.8</v>
      </c>
      <c r="AM36" s="15">
        <v>122.1</v>
      </c>
      <c r="AN36" s="15">
        <v>124.5</v>
      </c>
      <c r="AO36" s="15">
        <v>126.8</v>
      </c>
      <c r="AP36" s="15">
        <v>129.19999999999999</v>
      </c>
      <c r="AQ36" s="15">
        <v>131.6</v>
      </c>
      <c r="AR36" s="15">
        <v>134</v>
      </c>
      <c r="AS36" s="15">
        <v>136.5</v>
      </c>
      <c r="AT36" s="15">
        <v>139</v>
      </c>
      <c r="AU36" s="15">
        <v>141.5</v>
      </c>
      <c r="AV36" s="15">
        <v>144</v>
      </c>
      <c r="AW36" s="15">
        <v>146.6</v>
      </c>
      <c r="AX36" s="15">
        <v>149.1</v>
      </c>
    </row>
    <row r="37" spans="1:50" x14ac:dyDescent="0.3">
      <c r="A37" s="14">
        <v>33</v>
      </c>
      <c r="B37" s="15">
        <v>51.2</v>
      </c>
      <c r="C37" s="15">
        <v>53</v>
      </c>
      <c r="D37" s="15">
        <v>54.8</v>
      </c>
      <c r="E37" s="15">
        <v>56.5</v>
      </c>
      <c r="F37" s="15">
        <v>58.3</v>
      </c>
      <c r="G37" s="15">
        <v>60.2</v>
      </c>
      <c r="H37" s="15">
        <v>62</v>
      </c>
      <c r="I37" s="15">
        <v>63.8</v>
      </c>
      <c r="J37" s="15">
        <v>65.7</v>
      </c>
      <c r="K37" s="15">
        <v>67.599999999999994</v>
      </c>
      <c r="L37" s="15">
        <v>69.5</v>
      </c>
      <c r="M37" s="15">
        <v>71.400000000000006</v>
      </c>
      <c r="N37" s="15">
        <v>73.3</v>
      </c>
      <c r="O37" s="15">
        <v>75.2</v>
      </c>
      <c r="P37" s="15">
        <v>77.2</v>
      </c>
      <c r="Q37" s="15">
        <v>79.2</v>
      </c>
      <c r="R37" s="15">
        <v>81.2</v>
      </c>
      <c r="S37" s="15">
        <v>83.2</v>
      </c>
      <c r="T37" s="15">
        <v>85.2</v>
      </c>
      <c r="U37" s="15">
        <v>87.3</v>
      </c>
      <c r="V37" s="15">
        <v>89.3</v>
      </c>
      <c r="W37" s="15">
        <v>91.4</v>
      </c>
      <c r="X37" s="15">
        <v>93.6</v>
      </c>
      <c r="Y37" s="15">
        <v>95.7</v>
      </c>
      <c r="Z37" s="15">
        <v>97.8</v>
      </c>
      <c r="AA37" s="15">
        <v>100</v>
      </c>
      <c r="AB37" s="15">
        <v>102.2</v>
      </c>
      <c r="AC37" s="15">
        <v>104.4</v>
      </c>
      <c r="AD37" s="15">
        <v>106.6</v>
      </c>
      <c r="AE37" s="15">
        <v>108.9</v>
      </c>
      <c r="AF37" s="15">
        <v>111.2</v>
      </c>
      <c r="AG37" s="15">
        <v>113.5</v>
      </c>
      <c r="AH37" s="15">
        <v>115.8</v>
      </c>
      <c r="AI37" s="15">
        <v>118.2</v>
      </c>
      <c r="AJ37" s="15">
        <v>120.5</v>
      </c>
      <c r="AK37" s="15">
        <v>122.9</v>
      </c>
      <c r="AL37" s="15">
        <v>125.4</v>
      </c>
      <c r="AM37" s="15">
        <v>127.8</v>
      </c>
      <c r="AN37" s="15">
        <v>130.30000000000001</v>
      </c>
      <c r="AO37" s="15">
        <v>132.80000000000001</v>
      </c>
      <c r="AP37" s="15">
        <v>135.30000000000001</v>
      </c>
      <c r="AQ37" s="15">
        <v>137.80000000000001</v>
      </c>
      <c r="AR37" s="15">
        <v>140.4</v>
      </c>
      <c r="AS37" s="15">
        <v>143</v>
      </c>
      <c r="AT37" s="15">
        <v>145.6</v>
      </c>
      <c r="AU37" s="15">
        <v>148.30000000000001</v>
      </c>
      <c r="AV37" s="15">
        <v>150.9</v>
      </c>
      <c r="AW37" s="15">
        <v>153.69999999999999</v>
      </c>
      <c r="AX37" s="15">
        <v>156.4</v>
      </c>
    </row>
    <row r="38" spans="1:50" x14ac:dyDescent="0.3">
      <c r="A38" s="14">
        <v>34</v>
      </c>
      <c r="B38" s="15">
        <v>53.9</v>
      </c>
      <c r="C38" s="15">
        <v>55.7</v>
      </c>
      <c r="D38" s="15">
        <v>57.6</v>
      </c>
      <c r="E38" s="15">
        <v>59.4</v>
      </c>
      <c r="F38" s="15">
        <v>61.3</v>
      </c>
      <c r="G38" s="15">
        <v>36.1</v>
      </c>
      <c r="H38" s="15">
        <v>65</v>
      </c>
      <c r="I38" s="15">
        <v>67</v>
      </c>
      <c r="J38" s="15">
        <v>68.900000000000006</v>
      </c>
      <c r="K38" s="15">
        <v>70.8</v>
      </c>
      <c r="L38" s="15">
        <v>72.8</v>
      </c>
      <c r="M38" s="15">
        <v>74.8</v>
      </c>
      <c r="N38" s="15">
        <v>76.8</v>
      </c>
      <c r="O38" s="15">
        <v>78.8</v>
      </c>
      <c r="P38" s="15">
        <v>80.8</v>
      </c>
      <c r="Q38" s="15">
        <v>82.9</v>
      </c>
      <c r="R38" s="15">
        <v>85</v>
      </c>
      <c r="S38" s="15">
        <v>87.1</v>
      </c>
      <c r="T38" s="15">
        <v>89.2</v>
      </c>
      <c r="U38" s="15">
        <v>91.4</v>
      </c>
      <c r="V38" s="15">
        <v>93.5</v>
      </c>
      <c r="W38" s="15">
        <v>95.7</v>
      </c>
      <c r="X38" s="15">
        <v>97.9</v>
      </c>
      <c r="Y38" s="15">
        <v>100.2</v>
      </c>
      <c r="Z38" s="15">
        <v>102.4</v>
      </c>
      <c r="AA38" s="15">
        <v>104.7</v>
      </c>
      <c r="AB38" s="15">
        <v>107</v>
      </c>
      <c r="AC38" s="15">
        <v>109.3</v>
      </c>
      <c r="AD38" s="15">
        <v>111.7</v>
      </c>
      <c r="AE38" s="15">
        <v>114</v>
      </c>
      <c r="AF38" s="15">
        <v>116.4</v>
      </c>
      <c r="AG38" s="15">
        <v>118.9</v>
      </c>
      <c r="AH38" s="15">
        <v>121.3</v>
      </c>
      <c r="AI38" s="15">
        <v>123.8</v>
      </c>
      <c r="AJ38" s="15">
        <v>126.3</v>
      </c>
      <c r="AK38" s="15">
        <v>128.80000000000001</v>
      </c>
      <c r="AL38" s="15">
        <v>131.4</v>
      </c>
      <c r="AM38" s="15">
        <v>134</v>
      </c>
      <c r="AN38" s="15">
        <v>136.6</v>
      </c>
      <c r="AO38" s="15">
        <v>139.19999999999999</v>
      </c>
      <c r="AP38" s="15">
        <v>141.9</v>
      </c>
      <c r="AQ38" s="15">
        <v>144.6</v>
      </c>
      <c r="AR38" s="15">
        <v>147.4</v>
      </c>
      <c r="AS38" s="15">
        <v>150.1</v>
      </c>
      <c r="AT38" s="15">
        <v>152.9</v>
      </c>
      <c r="AU38" s="15">
        <v>155.69999999999999</v>
      </c>
      <c r="AV38" s="15">
        <v>158.6</v>
      </c>
      <c r="AW38" s="15">
        <v>161.5</v>
      </c>
      <c r="AX38" s="15">
        <v>164.4</v>
      </c>
    </row>
    <row r="39" spans="1:50" ht="15" thickBot="1" x14ac:dyDescent="0.35">
      <c r="A39" s="16">
        <v>35</v>
      </c>
      <c r="B39" s="17">
        <v>56.8</v>
      </c>
      <c r="C39" s="17">
        <v>58.6</v>
      </c>
      <c r="D39" s="17">
        <v>60.5</v>
      </c>
      <c r="E39" s="17">
        <v>62.4</v>
      </c>
      <c r="F39" s="17">
        <v>64.400000000000006</v>
      </c>
      <c r="G39" s="17">
        <v>66.3</v>
      </c>
      <c r="H39" s="17">
        <v>68.3</v>
      </c>
      <c r="I39" s="17">
        <v>70.3</v>
      </c>
      <c r="J39" s="17">
        <v>72.3</v>
      </c>
      <c r="K39" s="17">
        <v>74.3</v>
      </c>
      <c r="L39" s="17">
        <v>76.3</v>
      </c>
      <c r="M39" s="17">
        <v>78.400000000000006</v>
      </c>
      <c r="N39" s="17">
        <v>80.5</v>
      </c>
      <c r="O39" s="17">
        <v>82.6</v>
      </c>
      <c r="P39" s="17">
        <v>84.7</v>
      </c>
      <c r="Q39" s="17">
        <v>86.9</v>
      </c>
      <c r="R39" s="17">
        <v>89.1</v>
      </c>
      <c r="S39" s="17">
        <v>91.3</v>
      </c>
      <c r="T39" s="17">
        <v>93.5</v>
      </c>
      <c r="U39" s="17">
        <v>95.7</v>
      </c>
      <c r="V39" s="17">
        <v>98</v>
      </c>
      <c r="W39" s="17">
        <v>100.3</v>
      </c>
      <c r="X39" s="17">
        <v>102.6</v>
      </c>
      <c r="Y39" s="17">
        <v>105</v>
      </c>
      <c r="Z39" s="17">
        <v>107.3</v>
      </c>
      <c r="AA39" s="17">
        <v>109.7</v>
      </c>
      <c r="AB39" s="17">
        <v>112.2</v>
      </c>
      <c r="AC39" s="17">
        <v>114.6</v>
      </c>
      <c r="AD39" s="17">
        <v>117.1</v>
      </c>
      <c r="AE39" s="17">
        <v>119.6</v>
      </c>
      <c r="AF39" s="17">
        <v>122.2</v>
      </c>
      <c r="AG39" s="17">
        <v>124.7</v>
      </c>
      <c r="AH39" s="17">
        <v>127.3</v>
      </c>
      <c r="AI39" s="17">
        <v>129.9</v>
      </c>
      <c r="AJ39" s="17">
        <v>132.6</v>
      </c>
      <c r="AK39" s="17">
        <v>135.30000000000001</v>
      </c>
      <c r="AL39" s="17">
        <v>138</v>
      </c>
      <c r="AM39" s="17">
        <v>140.80000000000001</v>
      </c>
      <c r="AN39" s="17">
        <v>143.6</v>
      </c>
      <c r="AO39" s="17">
        <v>146.4</v>
      </c>
      <c r="AP39" s="17">
        <v>149.19999999999999</v>
      </c>
      <c r="AQ39" s="17">
        <v>152.1</v>
      </c>
      <c r="AR39" s="17">
        <v>155</v>
      </c>
      <c r="AS39" s="17">
        <v>158</v>
      </c>
      <c r="AT39" s="17">
        <v>161</v>
      </c>
      <c r="AU39" s="17">
        <v>164</v>
      </c>
      <c r="AV39" s="17">
        <v>167.1</v>
      </c>
      <c r="AW39" s="17">
        <v>170.2</v>
      </c>
      <c r="AX39" s="17">
        <v>173.3</v>
      </c>
    </row>
    <row r="40" spans="1:50" x14ac:dyDescent="0.3">
      <c r="A40" s="14">
        <v>36</v>
      </c>
      <c r="B40" s="15">
        <v>59.8</v>
      </c>
      <c r="C40" s="15">
        <v>61.7</v>
      </c>
      <c r="D40" s="15">
        <v>63.7</v>
      </c>
      <c r="E40" s="15">
        <v>65.7</v>
      </c>
      <c r="F40" s="15">
        <v>67.7</v>
      </c>
      <c r="G40" s="15">
        <v>69.7</v>
      </c>
      <c r="H40" s="15">
        <v>71.7</v>
      </c>
      <c r="I40" s="15">
        <v>73.8</v>
      </c>
      <c r="J40" s="15">
        <v>75.900000000000006</v>
      </c>
      <c r="K40" s="15">
        <v>78</v>
      </c>
      <c r="L40" s="15">
        <v>80.099999999999994</v>
      </c>
      <c r="M40" s="15">
        <v>82.3</v>
      </c>
      <c r="N40" s="15">
        <v>84.5</v>
      </c>
      <c r="O40" s="15">
        <v>86.7</v>
      </c>
      <c r="P40" s="15">
        <v>88.9</v>
      </c>
      <c r="Q40" s="15">
        <v>91.2</v>
      </c>
      <c r="R40" s="15">
        <v>93.5</v>
      </c>
      <c r="S40" s="15">
        <v>95.8</v>
      </c>
      <c r="T40" s="15">
        <v>98.1</v>
      </c>
      <c r="U40" s="15">
        <v>100.5</v>
      </c>
      <c r="V40" s="15">
        <v>102.9</v>
      </c>
      <c r="W40" s="15">
        <v>105.3</v>
      </c>
      <c r="X40" s="15">
        <v>107.7</v>
      </c>
      <c r="Y40" s="15">
        <v>110.2</v>
      </c>
      <c r="Z40" s="15">
        <v>112.7</v>
      </c>
      <c r="AA40" s="15">
        <v>115.2</v>
      </c>
      <c r="AB40" s="15">
        <v>117.8</v>
      </c>
      <c r="AC40" s="15">
        <v>120.4</v>
      </c>
      <c r="AD40" s="15">
        <v>123</v>
      </c>
      <c r="AE40" s="15">
        <v>125.7</v>
      </c>
      <c r="AF40" s="15">
        <v>128.4</v>
      </c>
      <c r="AG40" s="15">
        <v>131.1</v>
      </c>
      <c r="AH40" s="15">
        <v>133.9</v>
      </c>
      <c r="AI40" s="15">
        <v>136.69999999999999</v>
      </c>
      <c r="AJ40" s="15">
        <v>139.5</v>
      </c>
      <c r="AK40" s="15">
        <v>142.4</v>
      </c>
      <c r="AL40" s="15">
        <v>145.30000000000001</v>
      </c>
      <c r="AM40" s="15">
        <v>148.30000000000001</v>
      </c>
      <c r="AN40" s="15">
        <v>151.30000000000001</v>
      </c>
      <c r="AO40" s="15">
        <v>154.30000000000001</v>
      </c>
      <c r="AP40" s="15">
        <v>157.30000000000001</v>
      </c>
      <c r="AQ40" s="15">
        <v>160.5</v>
      </c>
      <c r="AR40" s="15">
        <v>163.6</v>
      </c>
      <c r="AS40" s="15">
        <v>166.8</v>
      </c>
      <c r="AT40" s="15">
        <v>170</v>
      </c>
      <c r="AU40" s="15">
        <v>173.3</v>
      </c>
      <c r="AV40" s="15">
        <v>176.6</v>
      </c>
      <c r="AW40" s="15">
        <v>179.9</v>
      </c>
      <c r="AX40" s="15">
        <v>183.3</v>
      </c>
    </row>
    <row r="41" spans="1:50" x14ac:dyDescent="0.3">
      <c r="A41" s="14">
        <v>37</v>
      </c>
      <c r="B41" s="15">
        <v>62.9</v>
      </c>
      <c r="C41" s="15">
        <v>65</v>
      </c>
      <c r="D41" s="15">
        <v>67</v>
      </c>
      <c r="E41" s="15">
        <v>69.099999999999994</v>
      </c>
      <c r="F41" s="15">
        <v>71.2</v>
      </c>
      <c r="G41" s="15">
        <v>73.3</v>
      </c>
      <c r="H41" s="15">
        <v>75.400000000000006</v>
      </c>
      <c r="I41" s="15">
        <v>77.599999999999994</v>
      </c>
      <c r="J41" s="15">
        <v>79.8</v>
      </c>
      <c r="K41" s="15">
        <v>82</v>
      </c>
      <c r="L41" s="15">
        <v>84.2</v>
      </c>
      <c r="M41" s="15">
        <v>86.5</v>
      </c>
      <c r="N41" s="15">
        <v>88.8</v>
      </c>
      <c r="O41" s="15">
        <v>91.1</v>
      </c>
      <c r="P41" s="15">
        <v>93.4</v>
      </c>
      <c r="Q41" s="15">
        <v>95.8</v>
      </c>
      <c r="R41" s="15">
        <v>98.2</v>
      </c>
      <c r="S41" s="15">
        <v>100.6</v>
      </c>
      <c r="T41" s="15">
        <v>103.1</v>
      </c>
      <c r="U41" s="15">
        <v>105.6</v>
      </c>
      <c r="V41" s="15">
        <v>108.1</v>
      </c>
      <c r="W41" s="15">
        <v>110.7</v>
      </c>
      <c r="X41" s="15">
        <v>113.3</v>
      </c>
      <c r="Y41" s="15">
        <v>115.9</v>
      </c>
      <c r="Z41" s="15">
        <v>118.6</v>
      </c>
      <c r="AA41" s="15">
        <v>121.3</v>
      </c>
      <c r="AB41" s="15">
        <v>124</v>
      </c>
      <c r="AC41" s="15">
        <v>126.8</v>
      </c>
      <c r="AD41" s="15">
        <v>129.6</v>
      </c>
      <c r="AE41" s="15">
        <v>132.4</v>
      </c>
      <c r="AF41" s="15">
        <v>135.30000000000001</v>
      </c>
      <c r="AG41" s="15">
        <v>138.19999999999999</v>
      </c>
      <c r="AH41" s="15">
        <v>141.19999999999999</v>
      </c>
      <c r="AI41" s="15">
        <v>144.19999999999999</v>
      </c>
      <c r="AJ41" s="15">
        <v>147.30000000000001</v>
      </c>
      <c r="AK41" s="15">
        <v>150.30000000000001</v>
      </c>
      <c r="AL41" s="15">
        <v>153.5</v>
      </c>
      <c r="AM41" s="15">
        <v>156.69999999999999</v>
      </c>
      <c r="AN41" s="15">
        <v>159.9</v>
      </c>
      <c r="AO41" s="15">
        <v>163.1</v>
      </c>
      <c r="AP41" s="15">
        <v>166.5</v>
      </c>
      <c r="AQ41" s="15">
        <v>169.8</v>
      </c>
      <c r="AR41" s="15">
        <v>173.2</v>
      </c>
      <c r="AS41" s="15">
        <v>176.7</v>
      </c>
      <c r="AT41" s="15">
        <v>180.2</v>
      </c>
      <c r="AU41" s="15">
        <v>183.7</v>
      </c>
      <c r="AV41" s="15">
        <v>187.3</v>
      </c>
      <c r="AW41" s="15">
        <v>191</v>
      </c>
      <c r="AX41" s="15">
        <v>194.7</v>
      </c>
    </row>
    <row r="42" spans="1:50" x14ac:dyDescent="0.3">
      <c r="A42" s="14">
        <v>38</v>
      </c>
      <c r="B42" s="15">
        <v>66.3</v>
      </c>
      <c r="C42" s="15">
        <v>68.400000000000006</v>
      </c>
      <c r="D42" s="15">
        <v>70.599999999999994</v>
      </c>
      <c r="E42" s="15">
        <v>72.7</v>
      </c>
      <c r="F42" s="15">
        <v>74.900000000000006</v>
      </c>
      <c r="G42" s="15">
        <v>77.099999999999994</v>
      </c>
      <c r="H42" s="15">
        <v>79.400000000000006</v>
      </c>
      <c r="I42" s="15">
        <v>81.599999999999994</v>
      </c>
      <c r="J42" s="15">
        <v>83.9</v>
      </c>
      <c r="K42" s="15">
        <v>86.2</v>
      </c>
      <c r="L42" s="15">
        <v>88.6</v>
      </c>
      <c r="M42" s="15">
        <v>91</v>
      </c>
      <c r="N42" s="15">
        <v>93.4</v>
      </c>
      <c r="O42" s="15">
        <v>95.8</v>
      </c>
      <c r="P42" s="15">
        <v>98.3</v>
      </c>
      <c r="Q42" s="15">
        <v>100.8</v>
      </c>
      <c r="R42" s="15">
        <v>103.4</v>
      </c>
      <c r="S42" s="15">
        <v>105.9</v>
      </c>
      <c r="T42" s="15">
        <v>108.6</v>
      </c>
      <c r="U42" s="15">
        <v>111.2</v>
      </c>
      <c r="V42" s="15">
        <v>113.9</v>
      </c>
      <c r="W42" s="15">
        <v>116.6</v>
      </c>
      <c r="X42" s="15">
        <v>119.4</v>
      </c>
      <c r="Y42" s="15">
        <v>122.2</v>
      </c>
      <c r="Z42" s="15">
        <v>125</v>
      </c>
      <c r="AA42" s="15">
        <v>127.9</v>
      </c>
      <c r="AB42" s="15">
        <v>130.80000000000001</v>
      </c>
      <c r="AC42" s="15">
        <v>133.80000000000001</v>
      </c>
      <c r="AD42" s="15">
        <v>136.80000000000001</v>
      </c>
      <c r="AE42" s="15">
        <v>139.9</v>
      </c>
      <c r="AF42" s="15">
        <v>143</v>
      </c>
      <c r="AG42" s="15">
        <v>146.19999999999999</v>
      </c>
      <c r="AH42" s="15">
        <v>149.4</v>
      </c>
      <c r="AI42" s="15">
        <v>152.6</v>
      </c>
      <c r="AJ42" s="15">
        <v>155.9</v>
      </c>
      <c r="AK42" s="15">
        <v>159.19999999999999</v>
      </c>
      <c r="AL42" s="15">
        <v>162.6</v>
      </c>
      <c r="AM42" s="15">
        <v>166.1</v>
      </c>
      <c r="AN42" s="15">
        <v>169.6</v>
      </c>
      <c r="AO42" s="15">
        <v>173.2</v>
      </c>
      <c r="AP42" s="15">
        <v>176.8</v>
      </c>
      <c r="AQ42" s="15">
        <v>180.4</v>
      </c>
      <c r="AR42" s="15">
        <v>184.2</v>
      </c>
      <c r="AS42" s="15">
        <v>188</v>
      </c>
      <c r="AT42" s="15">
        <v>191.8</v>
      </c>
      <c r="AU42" s="15">
        <v>195.7</v>
      </c>
      <c r="AV42" s="15">
        <v>199.7</v>
      </c>
      <c r="AW42" s="15">
        <v>203.7</v>
      </c>
      <c r="AX42" s="15">
        <v>207.7</v>
      </c>
    </row>
    <row r="43" spans="1:50" x14ac:dyDescent="0.3">
      <c r="A43" s="14">
        <v>39</v>
      </c>
      <c r="B43" s="15">
        <v>701</v>
      </c>
      <c r="C43" s="15">
        <v>72.2</v>
      </c>
      <c r="D43" s="15">
        <v>74.400000000000006</v>
      </c>
      <c r="E43" s="15">
        <v>76.7</v>
      </c>
      <c r="F43" s="15">
        <v>78.900000000000006</v>
      </c>
      <c r="G43" s="15">
        <v>81.3</v>
      </c>
      <c r="H43" s="15">
        <v>83.6</v>
      </c>
      <c r="I43" s="15">
        <v>86</v>
      </c>
      <c r="J43" s="15">
        <v>88.4</v>
      </c>
      <c r="K43" s="15">
        <v>90.9</v>
      </c>
      <c r="L43" s="15">
        <v>93.4</v>
      </c>
      <c r="M43" s="15">
        <v>95.9</v>
      </c>
      <c r="N43" s="15">
        <v>98.4</v>
      </c>
      <c r="O43" s="15">
        <v>101</v>
      </c>
      <c r="P43" s="15">
        <v>103.6</v>
      </c>
      <c r="Q43" s="15">
        <v>106.3</v>
      </c>
      <c r="R43" s="15">
        <v>109</v>
      </c>
      <c r="S43" s="15">
        <v>111.8</v>
      </c>
      <c r="T43" s="15">
        <v>114.6</v>
      </c>
      <c r="U43" s="15">
        <v>117.4</v>
      </c>
      <c r="V43" s="15">
        <v>120.3</v>
      </c>
      <c r="W43" s="15">
        <v>123.2</v>
      </c>
      <c r="X43" s="15">
        <v>126.1</v>
      </c>
      <c r="Y43" s="15">
        <v>129.19999999999999</v>
      </c>
      <c r="Z43" s="15">
        <v>132.19999999999999</v>
      </c>
      <c r="AA43" s="15">
        <v>135.30000000000001</v>
      </c>
      <c r="AB43" s="15">
        <v>138.5</v>
      </c>
      <c r="AC43" s="15">
        <v>141.69999999999999</v>
      </c>
      <c r="AD43" s="15">
        <v>145</v>
      </c>
      <c r="AE43" s="15">
        <v>148.30000000000001</v>
      </c>
      <c r="AF43" s="15">
        <v>151.69999999999999</v>
      </c>
      <c r="AG43" s="15">
        <v>155.1</v>
      </c>
      <c r="AH43" s="15">
        <v>158.6</v>
      </c>
      <c r="AI43" s="15">
        <v>162.1</v>
      </c>
      <c r="AJ43" s="15">
        <v>165.7</v>
      </c>
      <c r="AK43" s="15">
        <v>169.4</v>
      </c>
      <c r="AL43" s="15">
        <v>173.1</v>
      </c>
      <c r="AM43" s="15">
        <v>176.9</v>
      </c>
      <c r="AN43" s="15">
        <v>180.7</v>
      </c>
      <c r="AO43" s="15">
        <v>184.7</v>
      </c>
      <c r="AP43" s="15">
        <v>188.7</v>
      </c>
      <c r="AQ43" s="15">
        <v>192.7</v>
      </c>
      <c r="AR43" s="15">
        <v>196.8</v>
      </c>
      <c r="AS43" s="15">
        <v>201</v>
      </c>
      <c r="AT43" s="15">
        <v>205.3</v>
      </c>
      <c r="AU43" s="15">
        <v>209.6</v>
      </c>
      <c r="AV43" s="15">
        <v>214</v>
      </c>
      <c r="AW43" s="15">
        <v>218.5</v>
      </c>
      <c r="AX43" s="15">
        <v>223</v>
      </c>
    </row>
    <row r="44" spans="1:50" ht="15" thickBot="1" x14ac:dyDescent="0.35">
      <c r="A44" s="16">
        <v>40</v>
      </c>
      <c r="B44" s="17">
        <v>73.8</v>
      </c>
      <c r="C44" s="17">
        <v>76.2</v>
      </c>
      <c r="D44" s="17">
        <v>78.5</v>
      </c>
      <c r="E44" s="17">
        <v>80.900000000000006</v>
      </c>
      <c r="F44" s="17">
        <v>83.3</v>
      </c>
      <c r="G44" s="17">
        <v>85.7</v>
      </c>
      <c r="H44" s="17">
        <v>88.2</v>
      </c>
      <c r="I44" s="17">
        <v>90.8</v>
      </c>
      <c r="J44" s="17">
        <v>93.3</v>
      </c>
      <c r="K44" s="17">
        <v>95.9</v>
      </c>
      <c r="L44" s="17">
        <v>98.5</v>
      </c>
      <c r="M44" s="17">
        <v>101.2</v>
      </c>
      <c r="N44" s="17">
        <v>103.9</v>
      </c>
      <c r="O44" s="17">
        <v>106.7</v>
      </c>
      <c r="P44" s="17">
        <v>109.5</v>
      </c>
      <c r="Q44" s="17">
        <v>112.4</v>
      </c>
      <c r="R44" s="17">
        <v>115.3</v>
      </c>
      <c r="S44" s="17">
        <v>118.2</v>
      </c>
      <c r="T44" s="17">
        <v>121.2</v>
      </c>
      <c r="U44" s="17">
        <v>124.3</v>
      </c>
      <c r="V44" s="17">
        <v>127.4</v>
      </c>
      <c r="W44" s="17">
        <v>130.5</v>
      </c>
      <c r="X44" s="17">
        <v>133.69999999999999</v>
      </c>
      <c r="Y44" s="17">
        <v>137</v>
      </c>
      <c r="Z44" s="17">
        <v>140.30000000000001</v>
      </c>
      <c r="AA44" s="17">
        <v>143.69999999999999</v>
      </c>
      <c r="AB44" s="17">
        <v>147.1</v>
      </c>
      <c r="AC44" s="17">
        <v>150.6</v>
      </c>
      <c r="AD44" s="17">
        <v>154.19999999999999</v>
      </c>
      <c r="AE44" s="17">
        <v>157.80000000000001</v>
      </c>
      <c r="AF44" s="17">
        <v>161.5</v>
      </c>
      <c r="AG44" s="17">
        <v>165.3</v>
      </c>
      <c r="AH44" s="17">
        <v>169.1</v>
      </c>
      <c r="AI44" s="17">
        <v>173</v>
      </c>
      <c r="AJ44" s="17">
        <v>177</v>
      </c>
      <c r="AK44" s="17">
        <v>181.1</v>
      </c>
      <c r="AL44" s="17">
        <v>185.2</v>
      </c>
      <c r="AM44" s="17">
        <v>189.4</v>
      </c>
      <c r="AN44" s="17">
        <v>193.7</v>
      </c>
      <c r="AO44" s="17">
        <v>198.1</v>
      </c>
      <c r="AP44" s="17">
        <v>202.5</v>
      </c>
      <c r="AQ44" s="17">
        <v>207.1</v>
      </c>
      <c r="AR44" s="17">
        <v>211.7</v>
      </c>
      <c r="AS44" s="17">
        <v>216.4</v>
      </c>
      <c r="AT44" s="17">
        <v>221.1</v>
      </c>
      <c r="AU44" s="17">
        <v>226</v>
      </c>
      <c r="AV44" s="17">
        <v>231</v>
      </c>
      <c r="AW44" s="17">
        <v>236</v>
      </c>
      <c r="AX44" s="17">
        <v>241.1</v>
      </c>
    </row>
    <row r="45" spans="1:50" x14ac:dyDescent="0.3">
      <c r="A45" s="14">
        <v>41</v>
      </c>
      <c r="B45" s="15">
        <v>78</v>
      </c>
      <c r="C45" s="15">
        <v>80.5</v>
      </c>
      <c r="D45" s="15">
        <v>83</v>
      </c>
      <c r="E45" s="15">
        <v>85.5</v>
      </c>
      <c r="F45" s="15">
        <v>88</v>
      </c>
      <c r="G45" s="15">
        <v>90.6</v>
      </c>
      <c r="H45" s="15">
        <v>93.3</v>
      </c>
      <c r="I45" s="15">
        <v>95.9</v>
      </c>
      <c r="J45" s="15">
        <v>98.7</v>
      </c>
      <c r="K45" s="15">
        <v>101.4</v>
      </c>
      <c r="L45" s="15">
        <v>104.3</v>
      </c>
      <c r="M45" s="15">
        <v>107.1</v>
      </c>
      <c r="N45" s="15">
        <v>110</v>
      </c>
      <c r="O45" s="15">
        <v>113</v>
      </c>
      <c r="P45" s="15">
        <v>116</v>
      </c>
      <c r="Q45" s="15">
        <v>119.1</v>
      </c>
      <c r="R45" s="15">
        <v>122.2</v>
      </c>
      <c r="S45" s="15">
        <v>125.4</v>
      </c>
      <c r="T45" s="15">
        <v>128.69999999999999</v>
      </c>
      <c r="U45" s="15">
        <v>132</v>
      </c>
      <c r="V45" s="15">
        <v>135.4</v>
      </c>
      <c r="W45" s="15">
        <v>138.80000000000001</v>
      </c>
      <c r="X45" s="15">
        <v>142.30000000000001</v>
      </c>
      <c r="Y45" s="15">
        <v>145.9</v>
      </c>
      <c r="Z45" s="15">
        <v>149.5</v>
      </c>
      <c r="AA45" s="15">
        <v>153.19999999999999</v>
      </c>
      <c r="AB45" s="15">
        <v>157</v>
      </c>
      <c r="AC45" s="15">
        <v>160.9</v>
      </c>
      <c r="AD45" s="15">
        <v>164.8</v>
      </c>
      <c r="AE45" s="15">
        <v>168.9</v>
      </c>
      <c r="AF45" s="15">
        <v>173</v>
      </c>
      <c r="AG45" s="15">
        <v>177.2</v>
      </c>
      <c r="AH45" s="15">
        <v>181.5</v>
      </c>
      <c r="AI45" s="15">
        <v>185.8</v>
      </c>
      <c r="AJ45" s="15">
        <v>190.3</v>
      </c>
      <c r="AK45" s="15">
        <v>194.8</v>
      </c>
      <c r="AL45" s="15">
        <v>199.5</v>
      </c>
      <c r="AM45" s="15">
        <v>204.2</v>
      </c>
      <c r="AN45" s="15">
        <v>209.1</v>
      </c>
      <c r="AO45" s="15">
        <v>214</v>
      </c>
      <c r="AP45" s="15">
        <v>219.1</v>
      </c>
      <c r="AQ45" s="15">
        <v>224.2</v>
      </c>
      <c r="AR45" s="15">
        <v>229.4</v>
      </c>
      <c r="AS45" s="15">
        <v>234.8</v>
      </c>
      <c r="AT45" s="15">
        <v>240.2</v>
      </c>
      <c r="AU45" s="15">
        <v>245.8</v>
      </c>
      <c r="AV45" s="15">
        <v>251.5</v>
      </c>
      <c r="AW45" s="15">
        <v>257.2</v>
      </c>
      <c r="AX45" s="15">
        <v>263.10000000000002</v>
      </c>
    </row>
    <row r="46" spans="1:50" x14ac:dyDescent="0.3">
      <c r="A46" s="14">
        <v>42</v>
      </c>
      <c r="B46" s="15">
        <v>82.6</v>
      </c>
      <c r="C46" s="15">
        <v>85.2</v>
      </c>
      <c r="D46" s="15">
        <v>87.8</v>
      </c>
      <c r="E46" s="15">
        <v>90.5</v>
      </c>
      <c r="F46" s="15">
        <v>93.2</v>
      </c>
      <c r="G46" s="15">
        <v>96</v>
      </c>
      <c r="H46" s="15">
        <v>98.8</v>
      </c>
      <c r="I46" s="15">
        <v>101.7</v>
      </c>
      <c r="J46" s="15">
        <v>104.6</v>
      </c>
      <c r="K46" s="15">
        <v>107.6</v>
      </c>
      <c r="L46" s="15">
        <v>110.6</v>
      </c>
      <c r="M46" s="15">
        <v>113.7</v>
      </c>
      <c r="N46" s="15">
        <v>116.9</v>
      </c>
      <c r="O46" s="15">
        <v>120.1</v>
      </c>
      <c r="P46" s="15">
        <v>123.4</v>
      </c>
      <c r="Q46" s="15">
        <v>126.7</v>
      </c>
      <c r="R46" s="15">
        <v>130.1</v>
      </c>
      <c r="S46" s="15">
        <v>133.6</v>
      </c>
      <c r="T46" s="15">
        <v>137.19999999999999</v>
      </c>
      <c r="U46" s="15">
        <v>140.80000000000001</v>
      </c>
      <c r="V46" s="15">
        <v>144.5</v>
      </c>
      <c r="W46" s="15">
        <v>148.30000000000001</v>
      </c>
      <c r="X46" s="15">
        <v>152.19999999999999</v>
      </c>
      <c r="Y46" s="15">
        <v>156.1</v>
      </c>
      <c r="Z46" s="15">
        <v>160.19999999999999</v>
      </c>
      <c r="AA46" s="15">
        <v>164.3</v>
      </c>
      <c r="AB46" s="15">
        <v>168.6</v>
      </c>
      <c r="AC46" s="15">
        <v>172.9</v>
      </c>
      <c r="AD46" s="15">
        <v>177.3</v>
      </c>
      <c r="AE46" s="15">
        <v>181.9</v>
      </c>
      <c r="AF46" s="15">
        <v>186.5</v>
      </c>
      <c r="AG46" s="15">
        <v>191.3</v>
      </c>
      <c r="AH46" s="15">
        <v>196.1</v>
      </c>
      <c r="AI46" s="15">
        <v>201.1</v>
      </c>
      <c r="AJ46" s="15">
        <v>206.2</v>
      </c>
      <c r="AK46" s="15">
        <v>211.4</v>
      </c>
      <c r="AL46" s="15">
        <v>216.7</v>
      </c>
      <c r="AM46" s="15">
        <v>222.2</v>
      </c>
      <c r="AN46" s="15">
        <v>227.7</v>
      </c>
      <c r="AO46" s="15">
        <v>233.4</v>
      </c>
      <c r="AP46" s="15">
        <v>239.2</v>
      </c>
      <c r="AQ46" s="15">
        <v>242.2</v>
      </c>
      <c r="AR46" s="15">
        <v>251.3</v>
      </c>
      <c r="AS46" s="15">
        <v>257.5</v>
      </c>
      <c r="AT46" s="15">
        <v>263.8</v>
      </c>
      <c r="AU46" s="15">
        <v>270.3</v>
      </c>
      <c r="AV46" s="15">
        <v>276.89999999999998</v>
      </c>
      <c r="AW46" s="15">
        <v>283.60000000000002</v>
      </c>
      <c r="AX46" s="15">
        <v>290.5</v>
      </c>
    </row>
    <row r="47" spans="1:50" x14ac:dyDescent="0.3">
      <c r="A47" s="14">
        <v>43</v>
      </c>
      <c r="B47" s="15">
        <v>87.6</v>
      </c>
      <c r="C47" s="15">
        <v>90.4</v>
      </c>
      <c r="D47" s="15">
        <v>93.2</v>
      </c>
      <c r="E47" s="15">
        <v>96</v>
      </c>
      <c r="F47" s="15">
        <v>99</v>
      </c>
      <c r="G47" s="15">
        <v>101.9</v>
      </c>
      <c r="H47" s="15">
        <v>105</v>
      </c>
      <c r="I47" s="15">
        <v>108.1</v>
      </c>
      <c r="J47" s="15">
        <v>111.2</v>
      </c>
      <c r="K47" s="15">
        <v>114.5</v>
      </c>
      <c r="L47" s="15">
        <v>117.8</v>
      </c>
      <c r="M47" s="15">
        <v>121.1</v>
      </c>
      <c r="N47" s="15">
        <v>124.6</v>
      </c>
      <c r="O47" s="15">
        <v>128.1</v>
      </c>
      <c r="P47" s="15">
        <v>131.69999999999999</v>
      </c>
      <c r="Q47" s="15">
        <v>135.4</v>
      </c>
      <c r="R47" s="15">
        <v>139.1</v>
      </c>
      <c r="S47" s="15">
        <v>143</v>
      </c>
      <c r="T47" s="15">
        <v>147</v>
      </c>
      <c r="U47" s="15">
        <v>151</v>
      </c>
      <c r="V47" s="15">
        <v>155.19999999999999</v>
      </c>
      <c r="W47" s="15">
        <v>159.4</v>
      </c>
      <c r="X47" s="15">
        <v>163.80000000000001</v>
      </c>
      <c r="Y47" s="15">
        <v>168.2</v>
      </c>
      <c r="Z47" s="15">
        <v>172.8</v>
      </c>
      <c r="AA47" s="15">
        <v>177.5</v>
      </c>
      <c r="AB47" s="15">
        <v>182.3</v>
      </c>
      <c r="AC47" s="15">
        <v>187.3</v>
      </c>
      <c r="AD47" s="15">
        <v>192.4</v>
      </c>
      <c r="AE47" s="15">
        <v>197.6</v>
      </c>
      <c r="AF47" s="15">
        <v>202.9</v>
      </c>
      <c r="AG47" s="15">
        <v>208.4</v>
      </c>
      <c r="AH47" s="15">
        <v>214</v>
      </c>
      <c r="AI47" s="15">
        <v>219.8</v>
      </c>
      <c r="AJ47" s="15">
        <v>225.8</v>
      </c>
      <c r="AK47" s="15">
        <v>231.8</v>
      </c>
      <c r="AL47" s="15">
        <v>238.1</v>
      </c>
      <c r="AM47" s="15">
        <v>244.5</v>
      </c>
      <c r="AN47" s="15">
        <v>251</v>
      </c>
      <c r="AO47" s="15">
        <v>257.7</v>
      </c>
      <c r="AP47" s="15">
        <v>264.60000000000002</v>
      </c>
      <c r="AQ47" s="15">
        <v>271.7</v>
      </c>
      <c r="AR47" s="15">
        <v>278.89999999999998</v>
      </c>
      <c r="AS47" s="15">
        <v>286.3</v>
      </c>
      <c r="AT47" s="15">
        <v>293.8</v>
      </c>
      <c r="AU47" s="15">
        <v>301.5</v>
      </c>
      <c r="AV47" s="15">
        <v>309.39999999999998</v>
      </c>
      <c r="AW47" s="15">
        <v>317.39999999999998</v>
      </c>
      <c r="AX47" s="15">
        <v>325.7</v>
      </c>
    </row>
    <row r="48" spans="1:50" x14ac:dyDescent="0.3">
      <c r="A48" s="14">
        <v>44</v>
      </c>
      <c r="B48" s="15">
        <v>93.1</v>
      </c>
      <c r="C48" s="15">
        <v>96.1</v>
      </c>
      <c r="D48" s="15">
        <v>99.1</v>
      </c>
      <c r="E48" s="15">
        <v>102.2</v>
      </c>
      <c r="F48" s="15">
        <v>105.4</v>
      </c>
      <c r="G48" s="15">
        <v>108.6</v>
      </c>
      <c r="H48" s="15">
        <v>111.9</v>
      </c>
      <c r="I48" s="15">
        <v>115.3</v>
      </c>
      <c r="J48" s="15">
        <v>118.7</v>
      </c>
      <c r="K48" s="15">
        <v>122.3</v>
      </c>
      <c r="L48" s="15">
        <v>125.9</v>
      </c>
      <c r="M48" s="15">
        <v>129.6</v>
      </c>
      <c r="N48" s="15">
        <v>133.4</v>
      </c>
      <c r="O48" s="15">
        <v>137.4</v>
      </c>
      <c r="P48" s="15">
        <v>141.4</v>
      </c>
      <c r="Q48" s="15">
        <v>145.5</v>
      </c>
      <c r="R48" s="15">
        <v>149.69999999999999</v>
      </c>
      <c r="S48" s="15">
        <v>154.1</v>
      </c>
      <c r="T48" s="15">
        <v>158.5</v>
      </c>
      <c r="U48" s="15">
        <v>163.1</v>
      </c>
      <c r="V48" s="15">
        <v>167.9</v>
      </c>
      <c r="W48" s="15">
        <v>172.7</v>
      </c>
      <c r="X48" s="15">
        <v>177.7</v>
      </c>
      <c r="Y48" s="15">
        <v>182.9</v>
      </c>
      <c r="Z48" s="15">
        <v>188.2</v>
      </c>
      <c r="AA48" s="15">
        <v>193.6</v>
      </c>
      <c r="AB48" s="15">
        <v>199.3</v>
      </c>
      <c r="AC48" s="15">
        <v>205.1</v>
      </c>
      <c r="AD48" s="15">
        <v>211</v>
      </c>
      <c r="AE48" s="15">
        <v>217.2</v>
      </c>
      <c r="AF48" s="15">
        <v>223.5</v>
      </c>
      <c r="AG48" s="15">
        <v>230</v>
      </c>
      <c r="AH48" s="15">
        <v>236.7</v>
      </c>
      <c r="AI48" s="15">
        <v>243.6</v>
      </c>
      <c r="AJ48" s="15">
        <v>250.8</v>
      </c>
      <c r="AK48" s="15">
        <v>258.10000000000002</v>
      </c>
      <c r="AL48" s="15">
        <v>265.60000000000002</v>
      </c>
      <c r="AM48" s="15">
        <v>273.3</v>
      </c>
      <c r="AN48" s="15">
        <v>281.2</v>
      </c>
      <c r="AO48" s="15">
        <v>289.39999999999998</v>
      </c>
      <c r="AP48" s="15">
        <v>297.8</v>
      </c>
      <c r="AQ48" s="15">
        <v>306.3</v>
      </c>
      <c r="AR48" s="15">
        <v>315.10000000000002</v>
      </c>
      <c r="AS48" s="15">
        <v>324.10000000000002</v>
      </c>
      <c r="AT48" s="15">
        <v>333.3</v>
      </c>
      <c r="AU48" s="15">
        <v>342.8</v>
      </c>
      <c r="AV48" s="15">
        <v>352.4</v>
      </c>
      <c r="AW48" s="15">
        <v>362.3</v>
      </c>
      <c r="AX48" s="15">
        <v>372.4</v>
      </c>
    </row>
    <row r="49" spans="1:50" ht="15" thickBot="1" x14ac:dyDescent="0.35">
      <c r="A49" s="16">
        <v>45</v>
      </c>
      <c r="B49" s="17">
        <v>99.3</v>
      </c>
      <c r="C49" s="17">
        <v>102.5</v>
      </c>
      <c r="D49" s="17">
        <v>105.8</v>
      </c>
      <c r="E49" s="17">
        <v>109.2</v>
      </c>
      <c r="F49" s="17">
        <v>112.6</v>
      </c>
      <c r="G49" s="17">
        <v>116.2</v>
      </c>
      <c r="H49" s="17">
        <v>119.8</v>
      </c>
      <c r="I49" s="17">
        <v>123.6</v>
      </c>
      <c r="J49" s="17">
        <v>127.4</v>
      </c>
      <c r="K49" s="17">
        <v>131.4</v>
      </c>
      <c r="L49" s="17">
        <v>135.4</v>
      </c>
      <c r="M49" s="17">
        <v>139.6</v>
      </c>
      <c r="N49" s="17">
        <v>143.9</v>
      </c>
      <c r="O49" s="17">
        <v>148.30000000000001</v>
      </c>
      <c r="P49" s="17">
        <v>152.9</v>
      </c>
      <c r="Q49" s="17">
        <v>157.6</v>
      </c>
      <c r="R49" s="17">
        <v>162.4</v>
      </c>
      <c r="S49" s="17">
        <v>167.4</v>
      </c>
      <c r="T49" s="17">
        <v>172.6</v>
      </c>
      <c r="U49" s="17">
        <v>178</v>
      </c>
      <c r="V49" s="17">
        <v>183.5</v>
      </c>
      <c r="W49" s="17">
        <v>189.2</v>
      </c>
      <c r="X49" s="17">
        <v>195.1</v>
      </c>
      <c r="Y49" s="17">
        <v>201.2</v>
      </c>
      <c r="Z49" s="17">
        <v>207.5</v>
      </c>
      <c r="AA49" s="17">
        <v>214.1</v>
      </c>
      <c r="AB49" s="17">
        <v>220.9</v>
      </c>
      <c r="AC49" s="17">
        <v>227.9</v>
      </c>
      <c r="AD49" s="17">
        <v>235.2</v>
      </c>
      <c r="AE49" s="17">
        <v>242.7</v>
      </c>
      <c r="AF49" s="17">
        <v>250.4</v>
      </c>
      <c r="AG49" s="17">
        <v>258.39999999999998</v>
      </c>
      <c r="AH49" s="17">
        <v>266.7</v>
      </c>
      <c r="AI49" s="17">
        <v>275.3</v>
      </c>
      <c r="AJ49" s="17">
        <v>284.10000000000002</v>
      </c>
      <c r="AK49" s="17">
        <v>293.3</v>
      </c>
      <c r="AL49" s="17">
        <v>302.60000000000002</v>
      </c>
      <c r="AM49" s="17">
        <v>312.3</v>
      </c>
      <c r="AN49" s="17">
        <v>322.3</v>
      </c>
      <c r="AO49" s="17">
        <v>332.5</v>
      </c>
      <c r="AP49" s="17">
        <v>343</v>
      </c>
      <c r="AQ49" s="17">
        <v>353.8</v>
      </c>
      <c r="AR49" s="17">
        <v>364.9</v>
      </c>
      <c r="AS49" s="17">
        <v>376.2</v>
      </c>
      <c r="AT49" s="17">
        <v>387.9</v>
      </c>
      <c r="AU49" s="17">
        <v>399.8</v>
      </c>
      <c r="AV49" s="17">
        <v>412</v>
      </c>
      <c r="AW49" s="17">
        <v>424.5</v>
      </c>
      <c r="AX49" s="17">
        <v>437.4</v>
      </c>
    </row>
    <row r="50" spans="1:50" x14ac:dyDescent="0.3">
      <c r="A50" s="14">
        <v>46</v>
      </c>
      <c r="B50" s="15">
        <v>106.3</v>
      </c>
      <c r="C50" s="15">
        <v>109.8</v>
      </c>
      <c r="D50" s="15">
        <v>113.4</v>
      </c>
      <c r="E50" s="15">
        <v>117.2</v>
      </c>
      <c r="F50" s="15">
        <v>121</v>
      </c>
      <c r="G50" s="15">
        <v>125</v>
      </c>
      <c r="H50" s="15">
        <v>129.1</v>
      </c>
      <c r="I50" s="15">
        <v>133.30000000000001</v>
      </c>
      <c r="J50" s="15">
        <v>137.6</v>
      </c>
      <c r="K50" s="15">
        <v>142.1</v>
      </c>
      <c r="L50" s="15">
        <v>146.69999999999999</v>
      </c>
      <c r="M50" s="15">
        <v>151.5</v>
      </c>
      <c r="N50" s="15">
        <v>156.5</v>
      </c>
      <c r="O50" s="15">
        <v>161.6</v>
      </c>
      <c r="P50" s="15">
        <v>167</v>
      </c>
      <c r="Q50" s="15">
        <v>172.5</v>
      </c>
      <c r="R50" s="15">
        <v>178.2</v>
      </c>
      <c r="S50" s="15">
        <v>184.2</v>
      </c>
      <c r="T50" s="15">
        <v>190.4</v>
      </c>
      <c r="U50" s="15">
        <v>196.8</v>
      </c>
      <c r="V50" s="15">
        <v>203.5</v>
      </c>
      <c r="W50" s="15">
        <v>210.5</v>
      </c>
      <c r="X50" s="15">
        <v>217.8</v>
      </c>
      <c r="Y50" s="15">
        <v>225.4</v>
      </c>
      <c r="Z50" s="15">
        <v>233.3</v>
      </c>
      <c r="AA50" s="15">
        <v>241.5</v>
      </c>
      <c r="AB50" s="15">
        <v>250</v>
      </c>
      <c r="AC50" s="15">
        <v>258.89999999999998</v>
      </c>
      <c r="AD50" s="15">
        <v>268.02</v>
      </c>
      <c r="AE50" s="15">
        <v>277.8</v>
      </c>
      <c r="AF50" s="15">
        <v>287.8</v>
      </c>
      <c r="AG50" s="15">
        <v>298.10000000000002</v>
      </c>
      <c r="AH50" s="15">
        <v>308.8</v>
      </c>
      <c r="AI50" s="15">
        <v>319.89999999999998</v>
      </c>
      <c r="AJ50" s="15">
        <v>331.4</v>
      </c>
      <c r="AK50" s="15">
        <v>343.3</v>
      </c>
      <c r="AL50" s="15">
        <v>355.5</v>
      </c>
      <c r="AM50" s="15">
        <v>368.1</v>
      </c>
      <c r="AN50" s="15">
        <v>381.1</v>
      </c>
      <c r="AO50" s="15">
        <v>394.5</v>
      </c>
      <c r="AP50" s="15">
        <v>408.3</v>
      </c>
      <c r="AQ50" s="15">
        <v>422.5</v>
      </c>
      <c r="AR50" s="15">
        <v>437.1</v>
      </c>
      <c r="AS50" s="15">
        <v>452</v>
      </c>
      <c r="AT50" s="15">
        <v>467.4</v>
      </c>
      <c r="AU50" s="15">
        <v>483.3</v>
      </c>
      <c r="AV50" s="15">
        <v>499.6</v>
      </c>
      <c r="AW50" s="15">
        <v>516.29999999999995</v>
      </c>
      <c r="AX50" s="15">
        <v>533.5</v>
      </c>
    </row>
    <row r="51" spans="1:50" x14ac:dyDescent="0.3">
      <c r="A51" s="14">
        <v>47</v>
      </c>
      <c r="B51" s="15">
        <v>114.3</v>
      </c>
      <c r="C51" s="15">
        <v>118.3</v>
      </c>
      <c r="D51" s="15">
        <v>122.4</v>
      </c>
      <c r="E51" s="15">
        <v>126.6</v>
      </c>
      <c r="F51" s="15">
        <v>130.9</v>
      </c>
      <c r="G51" s="15">
        <v>135.4</v>
      </c>
      <c r="H51" s="15">
        <v>140.1</v>
      </c>
      <c r="I51" s="15">
        <v>145</v>
      </c>
      <c r="J51" s="15">
        <v>150</v>
      </c>
      <c r="K51" s="15">
        <v>155.30000000000001</v>
      </c>
      <c r="L51" s="15">
        <v>160.69999999999999</v>
      </c>
      <c r="M51" s="15">
        <v>166.4</v>
      </c>
      <c r="N51" s="15">
        <v>172.3</v>
      </c>
      <c r="O51" s="15">
        <v>175.5</v>
      </c>
      <c r="P51" s="15">
        <v>185</v>
      </c>
      <c r="Q51" s="15">
        <v>191.8</v>
      </c>
      <c r="R51" s="15">
        <v>198.9</v>
      </c>
      <c r="S51" s="15">
        <v>206.4</v>
      </c>
      <c r="T51" s="15">
        <v>214.2</v>
      </c>
      <c r="U51" s="15">
        <v>222.4</v>
      </c>
      <c r="V51" s="15">
        <v>231</v>
      </c>
      <c r="W51" s="15">
        <v>240</v>
      </c>
      <c r="X51" s="15">
        <v>249.5</v>
      </c>
      <c r="Y51" s="15">
        <v>259.5</v>
      </c>
      <c r="Z51" s="15">
        <v>270</v>
      </c>
      <c r="AA51" s="15">
        <v>280.89999999999998</v>
      </c>
      <c r="AB51" s="15">
        <v>292.39999999999998</v>
      </c>
      <c r="AC51" s="15">
        <v>304.39999999999998</v>
      </c>
      <c r="AD51" s="15">
        <v>316.89999999999998</v>
      </c>
      <c r="AE51" s="15">
        <v>330</v>
      </c>
      <c r="AF51" s="15">
        <v>343.6</v>
      </c>
      <c r="AG51" s="15">
        <v>357.8</v>
      </c>
      <c r="AH51" s="15">
        <v>372.5</v>
      </c>
      <c r="AI51" s="15">
        <v>387.7</v>
      </c>
      <c r="AJ51" s="15">
        <v>403.4</v>
      </c>
      <c r="AK51" s="15">
        <v>419.8</v>
      </c>
      <c r="AL51" s="15">
        <v>436.6</v>
      </c>
      <c r="AM51" s="15">
        <v>454.1</v>
      </c>
      <c r="AN51" s="15">
        <v>472.1</v>
      </c>
      <c r="AO51" s="15">
        <v>490.7</v>
      </c>
      <c r="AP51" s="15">
        <v>509.9</v>
      </c>
      <c r="AQ51" s="15">
        <v>529.79999999999995</v>
      </c>
      <c r="AR51" s="15">
        <v>550.4</v>
      </c>
      <c r="AS51" s="15">
        <v>571.70000000000005</v>
      </c>
      <c r="AT51" s="15">
        <v>593.79999999999995</v>
      </c>
      <c r="AU51" s="15">
        <v>616.70000000000005</v>
      </c>
      <c r="AV51" s="15">
        <v>640.5</v>
      </c>
      <c r="AW51" s="15">
        <v>665.3</v>
      </c>
      <c r="AX51" s="15">
        <v>691</v>
      </c>
    </row>
    <row r="52" spans="1:50" x14ac:dyDescent="0.3">
      <c r="A52" s="14">
        <v>48</v>
      </c>
      <c r="B52" s="15">
        <v>123.9</v>
      </c>
      <c r="C52" s="15">
        <v>128.4</v>
      </c>
      <c r="D52" s="15">
        <v>133.1</v>
      </c>
      <c r="E52" s="15">
        <v>137.9</v>
      </c>
      <c r="F52" s="15">
        <v>143</v>
      </c>
      <c r="G52" s="15">
        <v>148.30000000000001</v>
      </c>
      <c r="H52" s="15">
        <v>153.9</v>
      </c>
      <c r="I52" s="15">
        <v>159.69999999999999</v>
      </c>
      <c r="J52" s="15">
        <v>165.8</v>
      </c>
      <c r="K52" s="15">
        <v>172.2</v>
      </c>
      <c r="L52" s="15">
        <v>178.9</v>
      </c>
      <c r="M52" s="15">
        <v>186</v>
      </c>
      <c r="N52" s="15">
        <v>193.5</v>
      </c>
      <c r="O52" s="15">
        <v>201.4</v>
      </c>
      <c r="P52" s="15">
        <v>209.8</v>
      </c>
      <c r="Q52" s="15">
        <v>218.7</v>
      </c>
      <c r="R52" s="15">
        <v>228.2</v>
      </c>
      <c r="S52" s="15">
        <v>238.2</v>
      </c>
      <c r="T52" s="15">
        <v>248.9</v>
      </c>
      <c r="U52" s="15">
        <v>260.3</v>
      </c>
      <c r="V52" s="15">
        <v>272.3</v>
      </c>
      <c r="W52" s="15">
        <v>285.10000000000002</v>
      </c>
      <c r="X52" s="15">
        <v>298.7</v>
      </c>
      <c r="Y52" s="15">
        <v>313</v>
      </c>
      <c r="Z52" s="15">
        <v>328.2</v>
      </c>
      <c r="AA52" s="15">
        <v>344.1</v>
      </c>
      <c r="AB52" s="15">
        <v>360.9</v>
      </c>
      <c r="AC52" s="15">
        <v>378.4</v>
      </c>
      <c r="AD52" s="15">
        <v>396.8</v>
      </c>
      <c r="AE52" s="15">
        <v>416</v>
      </c>
      <c r="AF52" s="15">
        <v>436</v>
      </c>
      <c r="AG52" s="15">
        <v>456.9</v>
      </c>
      <c r="AH52" s="15">
        <v>478.6</v>
      </c>
      <c r="AI52" s="15">
        <v>501.2</v>
      </c>
      <c r="AJ52" s="15">
        <v>525.70000000000005</v>
      </c>
      <c r="AK52" s="15">
        <v>549.29999999999995</v>
      </c>
      <c r="AL52" s="15">
        <v>574.79999999999995</v>
      </c>
      <c r="AM52" s="15">
        <v>601.5</v>
      </c>
      <c r="AN52" s="15">
        <v>629.4</v>
      </c>
      <c r="AO52" s="15">
        <v>658.6</v>
      </c>
      <c r="AP52" s="15">
        <v>689.3</v>
      </c>
      <c r="AQ52" s="15">
        <v>721.5</v>
      </c>
      <c r="AR52" s="15">
        <v>755.6</v>
      </c>
      <c r="AS52" s="15">
        <v>791.5</v>
      </c>
      <c r="AT52" s="15">
        <v>829.7</v>
      </c>
      <c r="AU52" s="15">
        <v>870.4</v>
      </c>
      <c r="AV52" s="15">
        <v>913.9</v>
      </c>
      <c r="AW52" s="15">
        <v>960.6</v>
      </c>
      <c r="AX52" s="15">
        <v>1011.2</v>
      </c>
    </row>
    <row r="53" spans="1:50" ht="15" thickBot="1" x14ac:dyDescent="0.35">
      <c r="A53" s="16">
        <v>49</v>
      </c>
      <c r="B53" s="17">
        <v>135.5</v>
      </c>
      <c r="C53" s="17">
        <v>140.80000000000001</v>
      </c>
      <c r="D53" s="17">
        <v>146.4</v>
      </c>
      <c r="E53" s="17">
        <v>152.30000000000001</v>
      </c>
      <c r="F53" s="17">
        <v>158.5</v>
      </c>
      <c r="G53" s="17">
        <v>165</v>
      </c>
      <c r="H53" s="17">
        <v>172</v>
      </c>
      <c r="I53" s="17">
        <v>179.3</v>
      </c>
      <c r="J53" s="17">
        <v>187.2</v>
      </c>
      <c r="K53" s="17">
        <v>195.6</v>
      </c>
      <c r="L53" s="17">
        <v>204.6</v>
      </c>
      <c r="M53" s="17">
        <v>214.3</v>
      </c>
      <c r="N53" s="17">
        <v>224.7</v>
      </c>
      <c r="O53" s="17">
        <v>235.9</v>
      </c>
      <c r="P53" s="17">
        <v>248.1</v>
      </c>
      <c r="Q53" s="17">
        <v>261.3</v>
      </c>
      <c r="R53" s="17">
        <v>275.5</v>
      </c>
      <c r="S53" s="17">
        <v>290.89999999999998</v>
      </c>
      <c r="T53" s="17">
        <v>307.60000000000002</v>
      </c>
      <c r="U53" s="17">
        <v>325.5</v>
      </c>
      <c r="V53" s="17">
        <v>344.8</v>
      </c>
      <c r="W53" s="17">
        <v>365.4</v>
      </c>
      <c r="X53" s="17">
        <v>387.3</v>
      </c>
      <c r="Y53" s="17">
        <v>410.6</v>
      </c>
      <c r="Z53" s="17">
        <v>435.2</v>
      </c>
      <c r="AA53" s="17">
        <v>461.1</v>
      </c>
      <c r="AB53" s="17">
        <v>488.4</v>
      </c>
      <c r="AC53" s="17">
        <v>517.20000000000005</v>
      </c>
      <c r="AD53" s="17">
        <v>547.5</v>
      </c>
      <c r="AE53" s="17">
        <v>579.4</v>
      </c>
      <c r="AF53" s="17">
        <v>613.1</v>
      </c>
      <c r="AG53" s="17">
        <v>648.79999999999995</v>
      </c>
      <c r="AH53" s="17">
        <v>686.7</v>
      </c>
      <c r="AI53" s="17">
        <v>727</v>
      </c>
      <c r="AJ53" s="17">
        <v>770.1</v>
      </c>
      <c r="AK53" s="17">
        <v>816.4</v>
      </c>
      <c r="AL53" s="17">
        <v>866.4</v>
      </c>
      <c r="AM53" s="17">
        <v>920.8</v>
      </c>
      <c r="AN53" s="17">
        <v>980.4</v>
      </c>
      <c r="AO53" s="17">
        <v>1046.2</v>
      </c>
      <c r="AP53" s="17">
        <v>1119.9000000000001</v>
      </c>
      <c r="AQ53" s="17">
        <v>1203.3</v>
      </c>
      <c r="AR53" s="17">
        <v>1299.7</v>
      </c>
      <c r="AS53" s="17">
        <v>1413.6</v>
      </c>
      <c r="AT53" s="17">
        <v>1553.1</v>
      </c>
      <c r="AU53" s="17">
        <v>1732.9</v>
      </c>
      <c r="AV53" s="17">
        <v>1986.3</v>
      </c>
      <c r="AW53" s="17">
        <v>2419.6</v>
      </c>
      <c r="AX53" s="17" t="s">
        <v>16</v>
      </c>
    </row>
  </sheetData>
  <sheetProtection algorithmName="SHA-512" hashValue="J/rCOk+7sRQ47F5xw76SMYQannnEpI9VCpVbmA5FWdtykrjtlVRC4tiOVls9/OSRnfkBrfmLOkf+AuznI69gcw==" saltValue="FpxEORPPW4zXB+EraIli0A==" spinCount="100000" sheet="1" objects="1" scenarios="1" selectLockedCells="1"/>
  <mergeCells count="3">
    <mergeCell ref="B1:AX1"/>
    <mergeCell ref="B2:AX2"/>
    <mergeCell ref="A1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 Sheet</vt:lpstr>
      <vt:lpstr>IDEXX(2000 MPN)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Klingbeil</dc:creator>
  <cp:lastModifiedBy>Brooke Klingbeil</cp:lastModifiedBy>
  <dcterms:created xsi:type="dcterms:W3CDTF">2024-01-29T18:14:39Z</dcterms:created>
  <dcterms:modified xsi:type="dcterms:W3CDTF">2024-02-06T16:09:49Z</dcterms:modified>
</cp:coreProperties>
</file>