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ab Cert\Resources &amp; Training\Resources\Forms, Logs, Spreadsheets\Equipment Calibration - Verification\"/>
    </mc:Choice>
  </mc:AlternateContent>
  <xr:revisionPtr revIDLastSave="0" documentId="13_ncr:1_{396454E6-2746-43B8-B75F-145B1BC3FC0A}" xr6:coauthVersionLast="47" xr6:coauthVersionMax="47" xr10:uidLastSave="{00000000-0000-0000-0000-000000000000}"/>
  <bookViews>
    <workbookView xWindow="-110" yWindow="-110" windowWidth="19420" windowHeight="11620" xr2:uid="{FD5F137A-1D88-48CE-9431-CA7F6ED5FC22}"/>
  </bookViews>
  <sheets>
    <sheet name="Pressure Verification" sheetId="1" r:id="rId1"/>
    <sheet name="Rev Record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H16" i="1"/>
  <c r="G16" i="1"/>
  <c r="J16" i="1" s="1"/>
  <c r="K15" i="1"/>
  <c r="J15" i="1"/>
  <c r="I15" i="1"/>
  <c r="H15" i="1"/>
  <c r="G15" i="1"/>
  <c r="K14" i="1"/>
  <c r="J14" i="1"/>
  <c r="H14" i="1"/>
  <c r="G14" i="1"/>
  <c r="I14" i="1" s="1"/>
  <c r="K13" i="1"/>
  <c r="J13" i="1"/>
  <c r="I13" i="1"/>
  <c r="H13" i="1"/>
  <c r="G13" i="1"/>
  <c r="K12" i="1"/>
  <c r="J12" i="1"/>
  <c r="I12" i="1"/>
  <c r="H12" i="1"/>
  <c r="G12" i="1"/>
  <c r="K11" i="1"/>
  <c r="H11" i="1"/>
  <c r="G11" i="1"/>
  <c r="I11" i="1" s="1"/>
  <c r="K10" i="1"/>
  <c r="J10" i="1"/>
  <c r="I10" i="1"/>
  <c r="H10" i="1"/>
  <c r="G10" i="1"/>
  <c r="K9" i="1"/>
  <c r="H9" i="1"/>
  <c r="G9" i="1"/>
  <c r="J9" i="1" s="1"/>
  <c r="K8" i="1"/>
  <c r="J8" i="1"/>
  <c r="I8" i="1"/>
  <c r="H8" i="1"/>
  <c r="G8" i="1"/>
  <c r="J11" i="1" l="1"/>
  <c r="I16" i="1"/>
  <c r="I9" i="1"/>
</calcChain>
</file>

<file path=xl/sharedStrings.xml><?xml version="1.0" encoding="utf-8"?>
<sst xmlns="http://schemas.openxmlformats.org/spreadsheetml/2006/main" count="36" uniqueCount="34">
  <si>
    <r>
      <t xml:space="preserve">DO Meter Barometric Pressure Verification Log </t>
    </r>
    <r>
      <rPr>
        <sz val="8"/>
        <rFont val="Arial"/>
        <family val="2"/>
      </rPr>
      <t>[version 6/30/23]</t>
    </r>
  </si>
  <si>
    <t>Facility Name</t>
  </si>
  <si>
    <t>Meter or Barometer Model</t>
  </si>
  <si>
    <t>Facility Elevation</t>
  </si>
  <si>
    <t>feet</t>
  </si>
  <si>
    <t>Month</t>
  </si>
  <si>
    <t>Date</t>
  </si>
  <si>
    <t>Initials</t>
  </si>
  <si>
    <t>Official Source 
(that current local pressure was taken from)</t>
  </si>
  <si>
    <t>Official Source BP (inches Hg)</t>
  </si>
  <si>
    <t>Official Source BP (mm Hg)</t>
  </si>
  <si>
    <t>Local Elevation 
Correction Factor</t>
  </si>
  <si>
    <t>Official Source Elevation Corrected  BP 
(mm Hg)</t>
  </si>
  <si>
    <t>Difference between facility and official BP 
(mm Hg)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</si>
  <si>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</si>
  <si>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</si>
  <si>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</si>
  <si>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</si>
  <si>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</si>
  <si>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</si>
  <si>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</si>
  <si>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</si>
  <si>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</si>
  <si>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</si>
  <si>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</si>
  <si>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</si>
  <si>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Comments:</t>
  </si>
  <si>
    <t>PW=nr149</t>
  </si>
  <si>
    <r>
      <t xml:space="preserve">Facility BP Adjustment Required? </t>
    </r>
    <r>
      <rPr>
        <b/>
        <i/>
        <sz val="10"/>
        <rFont val="Arial"/>
        <family val="2"/>
      </rPr>
      <t>(</t>
    </r>
    <r>
      <rPr>
        <b/>
        <i/>
        <sz val="9"/>
        <rFont val="Arial"/>
        <family val="2"/>
      </rPr>
      <t>adjust if &gt;5 mm Hg difference</t>
    </r>
    <r>
      <rPr>
        <b/>
        <i/>
        <sz val="10"/>
        <rFont val="Arial"/>
        <family val="2"/>
      </rPr>
      <t>)</t>
    </r>
  </si>
  <si>
    <t>Measured BP at Facility 
(mm Hg)</t>
  </si>
  <si>
    <t>Revision Record</t>
  </si>
  <si>
    <t>Changes</t>
  </si>
  <si>
    <t>ARF</t>
  </si>
  <si>
    <t>Added tab for revision record.  Added alert to enter in the facility elevation.  Editorial revisions.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</si>
</sst>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m/d/yy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0" xfId="0" applyFont="1" applyFill="1"/>
    <xf numFmtId="0" fontId="0" fillId="3" borderId="0" xfId="0" applyFill="1"/>
    <xf numFmtId="0" fontId="6" fillId="3" borderId="0" xfId="0" applyFont="1" applyFill="1"/>
    <xf numFmtId="0" fontId="6" fillId="0" borderId="0" xfId="0" applyFont="1"/>
    <xf numFmtId="0" fontId="5" fillId="2" borderId="0" xfId="0" applyFont="1" applyFill="1" applyAlignment="1">
      <alignment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5" borderId="19" xfId="0" applyFill="1" applyBorder="1" applyAlignment="1">
      <alignment horizontal="center" vertical="center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5" borderId="20" xfId="0" applyFill="1" applyBorder="1" applyAlignment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5" borderId="21" xfId="0" applyFill="1" applyBorder="1" applyAlignment="1">
      <alignment horizontal="center" vertical="center"/>
    </xf>
    <xf numFmtId="0" fontId="10" fillId="0" borderId="0" xfId="0" applyFont="1"/>
    <xf numFmtId="0" fontId="7" fillId="6" borderId="16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164" fontId="0" fillId="7" borderId="2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0" fontId="7" fillId="7" borderId="22" xfId="0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7" fillId="4" borderId="22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vertical="center"/>
    </xf>
    <xf numFmtId="166" fontId="1" fillId="0" borderId="25" xfId="1" applyNumberFormat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25" xfId="1" applyBorder="1" applyAlignment="1">
      <alignment vertical="center" wrapText="1"/>
    </xf>
    <xf numFmtId="0" fontId="1" fillId="0" borderId="0" xfId="1" applyAlignment="1">
      <alignment wrapText="1"/>
    </xf>
    <xf numFmtId="166" fontId="1" fillId="0" borderId="7" xfId="1" applyNumberFormat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vertical="center" wrapText="1"/>
      <protection locked="0"/>
    </xf>
    <xf numFmtId="166" fontId="1" fillId="0" borderId="0" xfId="1" applyNumberForma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C2FB3700-0A77-4FCC-987E-4D1395FC8E83}"/>
  </cellStyles>
  <dxfs count="2">
    <dxf>
      <font>
        <b/>
        <i val="0"/>
        <color rgb="FFC00000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0</xdr:rowOff>
    </xdr:from>
    <xdr:to>
      <xdr:col>11</xdr:col>
      <xdr:colOff>0</xdr:colOff>
      <xdr:row>33</xdr:row>
      <xdr:rowOff>127000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72F5AF-BDF5-4BD5-94E5-F102D24C9342}"/>
            </a:ext>
          </a:extLst>
        </xdr:cNvPr>
        <xdr:cNvSpPr>
          <a:spLocks noChangeArrowheads="1"/>
        </xdr:cNvSpPr>
      </xdr:nvSpPr>
      <xdr:spPr bwMode="auto">
        <a:xfrm>
          <a:off x="19050" y="6635750"/>
          <a:ext cx="9829800" cy="1873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Local elevation correction =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760 mm Hg – (facility elevation in ft X 0.0254)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760 mm Hg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Example:  Facility elevation is 850 feet above sea level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760 – (850 X 0.025)/760 = 0.972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Multiply official sea level corrected barometric pressure x 0.972 = elevation corrected barometric pressure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To convert inches of Hg to mm of Hg multiply inches by 25.4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Example:  29.2 in Hg X 25.4 = 742 mm Hg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BP = Barometric Pressure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800"/>
            </a:lnSpc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Barometric pressure must be verified at least annually, but it is recommended to verify monthly. </a:t>
          </a: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7CCB-A554-417C-A890-CBB9159D9A43}">
  <dimension ref="A1:K29"/>
  <sheetViews>
    <sheetView tabSelected="1" zoomScaleNormal="100" workbookViewId="0">
      <selection activeCell="D3" sqref="D3:G3"/>
    </sheetView>
  </sheetViews>
  <sheetFormatPr defaultRowHeight="12.5" x14ac:dyDescent="0.25"/>
  <cols>
    <col min="1" max="3" width="10.7265625" customWidth="1"/>
    <col min="4" max="4" width="23.54296875" customWidth="1"/>
    <col min="5" max="7" width="10.7265625" customWidth="1"/>
    <col min="8" max="8" width="16.26953125" customWidth="1"/>
    <col min="9" max="9" width="11.54296875" customWidth="1"/>
    <col min="10" max="10" width="11.453125" customWidth="1"/>
    <col min="11" max="11" width="13.81640625" customWidth="1"/>
    <col min="257" max="259" width="10.7265625" customWidth="1"/>
    <col min="260" max="260" width="23.54296875" customWidth="1"/>
    <col min="261" max="263" width="10.7265625" customWidth="1"/>
    <col min="264" max="264" width="16.26953125" customWidth="1"/>
    <col min="265" max="265" width="11.54296875" customWidth="1"/>
    <col min="266" max="266" width="11.453125" customWidth="1"/>
    <col min="267" max="267" width="13.81640625" customWidth="1"/>
    <col min="513" max="515" width="10.7265625" customWidth="1"/>
    <col min="516" max="516" width="23.54296875" customWidth="1"/>
    <col min="517" max="519" width="10.7265625" customWidth="1"/>
    <col min="520" max="520" width="16.26953125" customWidth="1"/>
    <col min="521" max="521" width="11.54296875" customWidth="1"/>
    <col min="522" max="522" width="11.453125" customWidth="1"/>
    <col min="523" max="523" width="13.81640625" customWidth="1"/>
    <col min="769" max="771" width="10.7265625" customWidth="1"/>
    <col min="772" max="772" width="23.54296875" customWidth="1"/>
    <col min="773" max="775" width="10.7265625" customWidth="1"/>
    <col min="776" max="776" width="16.26953125" customWidth="1"/>
    <col min="777" max="777" width="11.54296875" customWidth="1"/>
    <col min="778" max="778" width="11.453125" customWidth="1"/>
    <col min="779" max="779" width="13.81640625" customWidth="1"/>
    <col min="1025" max="1027" width="10.7265625" customWidth="1"/>
    <col min="1028" max="1028" width="23.54296875" customWidth="1"/>
    <col min="1029" max="1031" width="10.7265625" customWidth="1"/>
    <col min="1032" max="1032" width="16.26953125" customWidth="1"/>
    <col min="1033" max="1033" width="11.54296875" customWidth="1"/>
    <col min="1034" max="1034" width="11.453125" customWidth="1"/>
    <col min="1035" max="1035" width="13.81640625" customWidth="1"/>
    <col min="1281" max="1283" width="10.7265625" customWidth="1"/>
    <col min="1284" max="1284" width="23.54296875" customWidth="1"/>
    <col min="1285" max="1287" width="10.7265625" customWidth="1"/>
    <col min="1288" max="1288" width="16.26953125" customWidth="1"/>
    <col min="1289" max="1289" width="11.54296875" customWidth="1"/>
    <col min="1290" max="1290" width="11.453125" customWidth="1"/>
    <col min="1291" max="1291" width="13.81640625" customWidth="1"/>
    <col min="1537" max="1539" width="10.7265625" customWidth="1"/>
    <col min="1540" max="1540" width="23.54296875" customWidth="1"/>
    <col min="1541" max="1543" width="10.7265625" customWidth="1"/>
    <col min="1544" max="1544" width="16.26953125" customWidth="1"/>
    <col min="1545" max="1545" width="11.54296875" customWidth="1"/>
    <col min="1546" max="1546" width="11.453125" customWidth="1"/>
    <col min="1547" max="1547" width="13.81640625" customWidth="1"/>
    <col min="1793" max="1795" width="10.7265625" customWidth="1"/>
    <col min="1796" max="1796" width="23.54296875" customWidth="1"/>
    <col min="1797" max="1799" width="10.7265625" customWidth="1"/>
    <col min="1800" max="1800" width="16.26953125" customWidth="1"/>
    <col min="1801" max="1801" width="11.54296875" customWidth="1"/>
    <col min="1802" max="1802" width="11.453125" customWidth="1"/>
    <col min="1803" max="1803" width="13.81640625" customWidth="1"/>
    <col min="2049" max="2051" width="10.7265625" customWidth="1"/>
    <col min="2052" max="2052" width="23.54296875" customWidth="1"/>
    <col min="2053" max="2055" width="10.7265625" customWidth="1"/>
    <col min="2056" max="2056" width="16.26953125" customWidth="1"/>
    <col min="2057" max="2057" width="11.54296875" customWidth="1"/>
    <col min="2058" max="2058" width="11.453125" customWidth="1"/>
    <col min="2059" max="2059" width="13.81640625" customWidth="1"/>
    <col min="2305" max="2307" width="10.7265625" customWidth="1"/>
    <col min="2308" max="2308" width="23.54296875" customWidth="1"/>
    <col min="2309" max="2311" width="10.7265625" customWidth="1"/>
    <col min="2312" max="2312" width="16.26953125" customWidth="1"/>
    <col min="2313" max="2313" width="11.54296875" customWidth="1"/>
    <col min="2314" max="2314" width="11.453125" customWidth="1"/>
    <col min="2315" max="2315" width="13.81640625" customWidth="1"/>
    <col min="2561" max="2563" width="10.7265625" customWidth="1"/>
    <col min="2564" max="2564" width="23.54296875" customWidth="1"/>
    <col min="2565" max="2567" width="10.7265625" customWidth="1"/>
    <col min="2568" max="2568" width="16.26953125" customWidth="1"/>
    <col min="2569" max="2569" width="11.54296875" customWidth="1"/>
    <col min="2570" max="2570" width="11.453125" customWidth="1"/>
    <col min="2571" max="2571" width="13.81640625" customWidth="1"/>
    <col min="2817" max="2819" width="10.7265625" customWidth="1"/>
    <col min="2820" max="2820" width="23.54296875" customWidth="1"/>
    <col min="2821" max="2823" width="10.7265625" customWidth="1"/>
    <col min="2824" max="2824" width="16.26953125" customWidth="1"/>
    <col min="2825" max="2825" width="11.54296875" customWidth="1"/>
    <col min="2826" max="2826" width="11.453125" customWidth="1"/>
    <col min="2827" max="2827" width="13.81640625" customWidth="1"/>
    <col min="3073" max="3075" width="10.7265625" customWidth="1"/>
    <col min="3076" max="3076" width="23.54296875" customWidth="1"/>
    <col min="3077" max="3079" width="10.7265625" customWidth="1"/>
    <col min="3080" max="3080" width="16.26953125" customWidth="1"/>
    <col min="3081" max="3081" width="11.54296875" customWidth="1"/>
    <col min="3082" max="3082" width="11.453125" customWidth="1"/>
    <col min="3083" max="3083" width="13.81640625" customWidth="1"/>
    <col min="3329" max="3331" width="10.7265625" customWidth="1"/>
    <col min="3332" max="3332" width="23.54296875" customWidth="1"/>
    <col min="3333" max="3335" width="10.7265625" customWidth="1"/>
    <col min="3336" max="3336" width="16.26953125" customWidth="1"/>
    <col min="3337" max="3337" width="11.54296875" customWidth="1"/>
    <col min="3338" max="3338" width="11.453125" customWidth="1"/>
    <col min="3339" max="3339" width="13.81640625" customWidth="1"/>
    <col min="3585" max="3587" width="10.7265625" customWidth="1"/>
    <col min="3588" max="3588" width="23.54296875" customWidth="1"/>
    <col min="3589" max="3591" width="10.7265625" customWidth="1"/>
    <col min="3592" max="3592" width="16.26953125" customWidth="1"/>
    <col min="3593" max="3593" width="11.54296875" customWidth="1"/>
    <col min="3594" max="3594" width="11.453125" customWidth="1"/>
    <col min="3595" max="3595" width="13.81640625" customWidth="1"/>
    <col min="3841" max="3843" width="10.7265625" customWidth="1"/>
    <col min="3844" max="3844" width="23.54296875" customWidth="1"/>
    <col min="3845" max="3847" width="10.7265625" customWidth="1"/>
    <col min="3848" max="3848" width="16.26953125" customWidth="1"/>
    <col min="3849" max="3849" width="11.54296875" customWidth="1"/>
    <col min="3850" max="3850" width="11.453125" customWidth="1"/>
    <col min="3851" max="3851" width="13.81640625" customWidth="1"/>
    <col min="4097" max="4099" width="10.7265625" customWidth="1"/>
    <col min="4100" max="4100" width="23.54296875" customWidth="1"/>
    <col min="4101" max="4103" width="10.7265625" customWidth="1"/>
    <col min="4104" max="4104" width="16.26953125" customWidth="1"/>
    <col min="4105" max="4105" width="11.54296875" customWidth="1"/>
    <col min="4106" max="4106" width="11.453125" customWidth="1"/>
    <col min="4107" max="4107" width="13.81640625" customWidth="1"/>
    <col min="4353" max="4355" width="10.7265625" customWidth="1"/>
    <col min="4356" max="4356" width="23.54296875" customWidth="1"/>
    <col min="4357" max="4359" width="10.7265625" customWidth="1"/>
    <col min="4360" max="4360" width="16.26953125" customWidth="1"/>
    <col min="4361" max="4361" width="11.54296875" customWidth="1"/>
    <col min="4362" max="4362" width="11.453125" customWidth="1"/>
    <col min="4363" max="4363" width="13.81640625" customWidth="1"/>
    <col min="4609" max="4611" width="10.7265625" customWidth="1"/>
    <col min="4612" max="4612" width="23.54296875" customWidth="1"/>
    <col min="4613" max="4615" width="10.7265625" customWidth="1"/>
    <col min="4616" max="4616" width="16.26953125" customWidth="1"/>
    <col min="4617" max="4617" width="11.54296875" customWidth="1"/>
    <col min="4618" max="4618" width="11.453125" customWidth="1"/>
    <col min="4619" max="4619" width="13.81640625" customWidth="1"/>
    <col min="4865" max="4867" width="10.7265625" customWidth="1"/>
    <col min="4868" max="4868" width="23.54296875" customWidth="1"/>
    <col min="4869" max="4871" width="10.7265625" customWidth="1"/>
    <col min="4872" max="4872" width="16.26953125" customWidth="1"/>
    <col min="4873" max="4873" width="11.54296875" customWidth="1"/>
    <col min="4874" max="4874" width="11.453125" customWidth="1"/>
    <col min="4875" max="4875" width="13.81640625" customWidth="1"/>
    <col min="5121" max="5123" width="10.7265625" customWidth="1"/>
    <col min="5124" max="5124" width="23.54296875" customWidth="1"/>
    <col min="5125" max="5127" width="10.7265625" customWidth="1"/>
    <col min="5128" max="5128" width="16.26953125" customWidth="1"/>
    <col min="5129" max="5129" width="11.54296875" customWidth="1"/>
    <col min="5130" max="5130" width="11.453125" customWidth="1"/>
    <col min="5131" max="5131" width="13.81640625" customWidth="1"/>
    <col min="5377" max="5379" width="10.7265625" customWidth="1"/>
    <col min="5380" max="5380" width="23.54296875" customWidth="1"/>
    <col min="5381" max="5383" width="10.7265625" customWidth="1"/>
    <col min="5384" max="5384" width="16.26953125" customWidth="1"/>
    <col min="5385" max="5385" width="11.54296875" customWidth="1"/>
    <col min="5386" max="5386" width="11.453125" customWidth="1"/>
    <col min="5387" max="5387" width="13.81640625" customWidth="1"/>
    <col min="5633" max="5635" width="10.7265625" customWidth="1"/>
    <col min="5636" max="5636" width="23.54296875" customWidth="1"/>
    <col min="5637" max="5639" width="10.7265625" customWidth="1"/>
    <col min="5640" max="5640" width="16.26953125" customWidth="1"/>
    <col min="5641" max="5641" width="11.54296875" customWidth="1"/>
    <col min="5642" max="5642" width="11.453125" customWidth="1"/>
    <col min="5643" max="5643" width="13.81640625" customWidth="1"/>
    <col min="5889" max="5891" width="10.7265625" customWidth="1"/>
    <col min="5892" max="5892" width="23.54296875" customWidth="1"/>
    <col min="5893" max="5895" width="10.7265625" customWidth="1"/>
    <col min="5896" max="5896" width="16.26953125" customWidth="1"/>
    <col min="5897" max="5897" width="11.54296875" customWidth="1"/>
    <col min="5898" max="5898" width="11.453125" customWidth="1"/>
    <col min="5899" max="5899" width="13.81640625" customWidth="1"/>
    <col min="6145" max="6147" width="10.7265625" customWidth="1"/>
    <col min="6148" max="6148" width="23.54296875" customWidth="1"/>
    <col min="6149" max="6151" width="10.7265625" customWidth="1"/>
    <col min="6152" max="6152" width="16.26953125" customWidth="1"/>
    <col min="6153" max="6153" width="11.54296875" customWidth="1"/>
    <col min="6154" max="6154" width="11.453125" customWidth="1"/>
    <col min="6155" max="6155" width="13.81640625" customWidth="1"/>
    <col min="6401" max="6403" width="10.7265625" customWidth="1"/>
    <col min="6404" max="6404" width="23.54296875" customWidth="1"/>
    <col min="6405" max="6407" width="10.7265625" customWidth="1"/>
    <col min="6408" max="6408" width="16.26953125" customWidth="1"/>
    <col min="6409" max="6409" width="11.54296875" customWidth="1"/>
    <col min="6410" max="6410" width="11.453125" customWidth="1"/>
    <col min="6411" max="6411" width="13.81640625" customWidth="1"/>
    <col min="6657" max="6659" width="10.7265625" customWidth="1"/>
    <col min="6660" max="6660" width="23.54296875" customWidth="1"/>
    <col min="6661" max="6663" width="10.7265625" customWidth="1"/>
    <col min="6664" max="6664" width="16.26953125" customWidth="1"/>
    <col min="6665" max="6665" width="11.54296875" customWidth="1"/>
    <col min="6666" max="6666" width="11.453125" customWidth="1"/>
    <col min="6667" max="6667" width="13.81640625" customWidth="1"/>
    <col min="6913" max="6915" width="10.7265625" customWidth="1"/>
    <col min="6916" max="6916" width="23.54296875" customWidth="1"/>
    <col min="6917" max="6919" width="10.7265625" customWidth="1"/>
    <col min="6920" max="6920" width="16.26953125" customWidth="1"/>
    <col min="6921" max="6921" width="11.54296875" customWidth="1"/>
    <col min="6922" max="6922" width="11.453125" customWidth="1"/>
    <col min="6923" max="6923" width="13.81640625" customWidth="1"/>
    <col min="7169" max="7171" width="10.7265625" customWidth="1"/>
    <col min="7172" max="7172" width="23.54296875" customWidth="1"/>
    <col min="7173" max="7175" width="10.7265625" customWidth="1"/>
    <col min="7176" max="7176" width="16.26953125" customWidth="1"/>
    <col min="7177" max="7177" width="11.54296875" customWidth="1"/>
    <col min="7178" max="7178" width="11.453125" customWidth="1"/>
    <col min="7179" max="7179" width="13.81640625" customWidth="1"/>
    <col min="7425" max="7427" width="10.7265625" customWidth="1"/>
    <col min="7428" max="7428" width="23.54296875" customWidth="1"/>
    <col min="7429" max="7431" width="10.7265625" customWidth="1"/>
    <col min="7432" max="7432" width="16.26953125" customWidth="1"/>
    <col min="7433" max="7433" width="11.54296875" customWidth="1"/>
    <col min="7434" max="7434" width="11.453125" customWidth="1"/>
    <col min="7435" max="7435" width="13.81640625" customWidth="1"/>
    <col min="7681" max="7683" width="10.7265625" customWidth="1"/>
    <col min="7684" max="7684" width="23.54296875" customWidth="1"/>
    <col min="7685" max="7687" width="10.7265625" customWidth="1"/>
    <col min="7688" max="7688" width="16.26953125" customWidth="1"/>
    <col min="7689" max="7689" width="11.54296875" customWidth="1"/>
    <col min="7690" max="7690" width="11.453125" customWidth="1"/>
    <col min="7691" max="7691" width="13.81640625" customWidth="1"/>
    <col min="7937" max="7939" width="10.7265625" customWidth="1"/>
    <col min="7940" max="7940" width="23.54296875" customWidth="1"/>
    <col min="7941" max="7943" width="10.7265625" customWidth="1"/>
    <col min="7944" max="7944" width="16.26953125" customWidth="1"/>
    <col min="7945" max="7945" width="11.54296875" customWidth="1"/>
    <col min="7946" max="7946" width="11.453125" customWidth="1"/>
    <col min="7947" max="7947" width="13.81640625" customWidth="1"/>
    <col min="8193" max="8195" width="10.7265625" customWidth="1"/>
    <col min="8196" max="8196" width="23.54296875" customWidth="1"/>
    <col min="8197" max="8199" width="10.7265625" customWidth="1"/>
    <col min="8200" max="8200" width="16.26953125" customWidth="1"/>
    <col min="8201" max="8201" width="11.54296875" customWidth="1"/>
    <col min="8202" max="8202" width="11.453125" customWidth="1"/>
    <col min="8203" max="8203" width="13.81640625" customWidth="1"/>
    <col min="8449" max="8451" width="10.7265625" customWidth="1"/>
    <col min="8452" max="8452" width="23.54296875" customWidth="1"/>
    <col min="8453" max="8455" width="10.7265625" customWidth="1"/>
    <col min="8456" max="8456" width="16.26953125" customWidth="1"/>
    <col min="8457" max="8457" width="11.54296875" customWidth="1"/>
    <col min="8458" max="8458" width="11.453125" customWidth="1"/>
    <col min="8459" max="8459" width="13.81640625" customWidth="1"/>
    <col min="8705" max="8707" width="10.7265625" customWidth="1"/>
    <col min="8708" max="8708" width="23.54296875" customWidth="1"/>
    <col min="8709" max="8711" width="10.7265625" customWidth="1"/>
    <col min="8712" max="8712" width="16.26953125" customWidth="1"/>
    <col min="8713" max="8713" width="11.54296875" customWidth="1"/>
    <col min="8714" max="8714" width="11.453125" customWidth="1"/>
    <col min="8715" max="8715" width="13.81640625" customWidth="1"/>
    <col min="8961" max="8963" width="10.7265625" customWidth="1"/>
    <col min="8964" max="8964" width="23.54296875" customWidth="1"/>
    <col min="8965" max="8967" width="10.7265625" customWidth="1"/>
    <col min="8968" max="8968" width="16.26953125" customWidth="1"/>
    <col min="8969" max="8969" width="11.54296875" customWidth="1"/>
    <col min="8970" max="8970" width="11.453125" customWidth="1"/>
    <col min="8971" max="8971" width="13.81640625" customWidth="1"/>
    <col min="9217" max="9219" width="10.7265625" customWidth="1"/>
    <col min="9220" max="9220" width="23.54296875" customWidth="1"/>
    <col min="9221" max="9223" width="10.7265625" customWidth="1"/>
    <col min="9224" max="9224" width="16.26953125" customWidth="1"/>
    <col min="9225" max="9225" width="11.54296875" customWidth="1"/>
    <col min="9226" max="9226" width="11.453125" customWidth="1"/>
    <col min="9227" max="9227" width="13.81640625" customWidth="1"/>
    <col min="9473" max="9475" width="10.7265625" customWidth="1"/>
    <col min="9476" max="9476" width="23.54296875" customWidth="1"/>
    <col min="9477" max="9479" width="10.7265625" customWidth="1"/>
    <col min="9480" max="9480" width="16.26953125" customWidth="1"/>
    <col min="9481" max="9481" width="11.54296875" customWidth="1"/>
    <col min="9482" max="9482" width="11.453125" customWidth="1"/>
    <col min="9483" max="9483" width="13.81640625" customWidth="1"/>
    <col min="9729" max="9731" width="10.7265625" customWidth="1"/>
    <col min="9732" max="9732" width="23.54296875" customWidth="1"/>
    <col min="9733" max="9735" width="10.7265625" customWidth="1"/>
    <col min="9736" max="9736" width="16.26953125" customWidth="1"/>
    <col min="9737" max="9737" width="11.54296875" customWidth="1"/>
    <col min="9738" max="9738" width="11.453125" customWidth="1"/>
    <col min="9739" max="9739" width="13.81640625" customWidth="1"/>
    <col min="9985" max="9987" width="10.7265625" customWidth="1"/>
    <col min="9988" max="9988" width="23.54296875" customWidth="1"/>
    <col min="9989" max="9991" width="10.7265625" customWidth="1"/>
    <col min="9992" max="9992" width="16.26953125" customWidth="1"/>
    <col min="9993" max="9993" width="11.54296875" customWidth="1"/>
    <col min="9994" max="9994" width="11.453125" customWidth="1"/>
    <col min="9995" max="9995" width="13.81640625" customWidth="1"/>
    <col min="10241" max="10243" width="10.7265625" customWidth="1"/>
    <col min="10244" max="10244" width="23.54296875" customWidth="1"/>
    <col min="10245" max="10247" width="10.7265625" customWidth="1"/>
    <col min="10248" max="10248" width="16.26953125" customWidth="1"/>
    <col min="10249" max="10249" width="11.54296875" customWidth="1"/>
    <col min="10250" max="10250" width="11.453125" customWidth="1"/>
    <col min="10251" max="10251" width="13.81640625" customWidth="1"/>
    <col min="10497" max="10499" width="10.7265625" customWidth="1"/>
    <col min="10500" max="10500" width="23.54296875" customWidth="1"/>
    <col min="10501" max="10503" width="10.7265625" customWidth="1"/>
    <col min="10504" max="10504" width="16.26953125" customWidth="1"/>
    <col min="10505" max="10505" width="11.54296875" customWidth="1"/>
    <col min="10506" max="10506" width="11.453125" customWidth="1"/>
    <col min="10507" max="10507" width="13.81640625" customWidth="1"/>
    <col min="10753" max="10755" width="10.7265625" customWidth="1"/>
    <col min="10756" max="10756" width="23.54296875" customWidth="1"/>
    <col min="10757" max="10759" width="10.7265625" customWidth="1"/>
    <col min="10760" max="10760" width="16.26953125" customWidth="1"/>
    <col min="10761" max="10761" width="11.54296875" customWidth="1"/>
    <col min="10762" max="10762" width="11.453125" customWidth="1"/>
    <col min="10763" max="10763" width="13.81640625" customWidth="1"/>
    <col min="11009" max="11011" width="10.7265625" customWidth="1"/>
    <col min="11012" max="11012" width="23.54296875" customWidth="1"/>
    <col min="11013" max="11015" width="10.7265625" customWidth="1"/>
    <col min="11016" max="11016" width="16.26953125" customWidth="1"/>
    <col min="11017" max="11017" width="11.54296875" customWidth="1"/>
    <col min="11018" max="11018" width="11.453125" customWidth="1"/>
    <col min="11019" max="11019" width="13.81640625" customWidth="1"/>
    <col min="11265" max="11267" width="10.7265625" customWidth="1"/>
    <col min="11268" max="11268" width="23.54296875" customWidth="1"/>
    <col min="11269" max="11271" width="10.7265625" customWidth="1"/>
    <col min="11272" max="11272" width="16.26953125" customWidth="1"/>
    <col min="11273" max="11273" width="11.54296875" customWidth="1"/>
    <col min="11274" max="11274" width="11.453125" customWidth="1"/>
    <col min="11275" max="11275" width="13.81640625" customWidth="1"/>
    <col min="11521" max="11523" width="10.7265625" customWidth="1"/>
    <col min="11524" max="11524" width="23.54296875" customWidth="1"/>
    <col min="11525" max="11527" width="10.7265625" customWidth="1"/>
    <col min="11528" max="11528" width="16.26953125" customWidth="1"/>
    <col min="11529" max="11529" width="11.54296875" customWidth="1"/>
    <col min="11530" max="11530" width="11.453125" customWidth="1"/>
    <col min="11531" max="11531" width="13.81640625" customWidth="1"/>
    <col min="11777" max="11779" width="10.7265625" customWidth="1"/>
    <col min="11780" max="11780" width="23.54296875" customWidth="1"/>
    <col min="11781" max="11783" width="10.7265625" customWidth="1"/>
    <col min="11784" max="11784" width="16.26953125" customWidth="1"/>
    <col min="11785" max="11785" width="11.54296875" customWidth="1"/>
    <col min="11786" max="11786" width="11.453125" customWidth="1"/>
    <col min="11787" max="11787" width="13.81640625" customWidth="1"/>
    <col min="12033" max="12035" width="10.7265625" customWidth="1"/>
    <col min="12036" max="12036" width="23.54296875" customWidth="1"/>
    <col min="12037" max="12039" width="10.7265625" customWidth="1"/>
    <col min="12040" max="12040" width="16.26953125" customWidth="1"/>
    <col min="12041" max="12041" width="11.54296875" customWidth="1"/>
    <col min="12042" max="12042" width="11.453125" customWidth="1"/>
    <col min="12043" max="12043" width="13.81640625" customWidth="1"/>
    <col min="12289" max="12291" width="10.7265625" customWidth="1"/>
    <col min="12292" max="12292" width="23.54296875" customWidth="1"/>
    <col min="12293" max="12295" width="10.7265625" customWidth="1"/>
    <col min="12296" max="12296" width="16.26953125" customWidth="1"/>
    <col min="12297" max="12297" width="11.54296875" customWidth="1"/>
    <col min="12298" max="12298" width="11.453125" customWidth="1"/>
    <col min="12299" max="12299" width="13.81640625" customWidth="1"/>
    <col min="12545" max="12547" width="10.7265625" customWidth="1"/>
    <col min="12548" max="12548" width="23.54296875" customWidth="1"/>
    <col min="12549" max="12551" width="10.7265625" customWidth="1"/>
    <col min="12552" max="12552" width="16.26953125" customWidth="1"/>
    <col min="12553" max="12553" width="11.54296875" customWidth="1"/>
    <col min="12554" max="12554" width="11.453125" customWidth="1"/>
    <col min="12555" max="12555" width="13.81640625" customWidth="1"/>
    <col min="12801" max="12803" width="10.7265625" customWidth="1"/>
    <col min="12804" max="12804" width="23.54296875" customWidth="1"/>
    <col min="12805" max="12807" width="10.7265625" customWidth="1"/>
    <col min="12808" max="12808" width="16.26953125" customWidth="1"/>
    <col min="12809" max="12809" width="11.54296875" customWidth="1"/>
    <col min="12810" max="12810" width="11.453125" customWidth="1"/>
    <col min="12811" max="12811" width="13.81640625" customWidth="1"/>
    <col min="13057" max="13059" width="10.7265625" customWidth="1"/>
    <col min="13060" max="13060" width="23.54296875" customWidth="1"/>
    <col min="13061" max="13063" width="10.7265625" customWidth="1"/>
    <col min="13064" max="13064" width="16.26953125" customWidth="1"/>
    <col min="13065" max="13065" width="11.54296875" customWidth="1"/>
    <col min="13066" max="13066" width="11.453125" customWidth="1"/>
    <col min="13067" max="13067" width="13.81640625" customWidth="1"/>
    <col min="13313" max="13315" width="10.7265625" customWidth="1"/>
    <col min="13316" max="13316" width="23.54296875" customWidth="1"/>
    <col min="13317" max="13319" width="10.7265625" customWidth="1"/>
    <col min="13320" max="13320" width="16.26953125" customWidth="1"/>
    <col min="13321" max="13321" width="11.54296875" customWidth="1"/>
    <col min="13322" max="13322" width="11.453125" customWidth="1"/>
    <col min="13323" max="13323" width="13.81640625" customWidth="1"/>
    <col min="13569" max="13571" width="10.7265625" customWidth="1"/>
    <col min="13572" max="13572" width="23.54296875" customWidth="1"/>
    <col min="13573" max="13575" width="10.7265625" customWidth="1"/>
    <col min="13576" max="13576" width="16.26953125" customWidth="1"/>
    <col min="13577" max="13577" width="11.54296875" customWidth="1"/>
    <col min="13578" max="13578" width="11.453125" customWidth="1"/>
    <col min="13579" max="13579" width="13.81640625" customWidth="1"/>
    <col min="13825" max="13827" width="10.7265625" customWidth="1"/>
    <col min="13828" max="13828" width="23.54296875" customWidth="1"/>
    <col min="13829" max="13831" width="10.7265625" customWidth="1"/>
    <col min="13832" max="13832" width="16.26953125" customWidth="1"/>
    <col min="13833" max="13833" width="11.54296875" customWidth="1"/>
    <col min="13834" max="13834" width="11.453125" customWidth="1"/>
    <col min="13835" max="13835" width="13.81640625" customWidth="1"/>
    <col min="14081" max="14083" width="10.7265625" customWidth="1"/>
    <col min="14084" max="14084" width="23.54296875" customWidth="1"/>
    <col min="14085" max="14087" width="10.7265625" customWidth="1"/>
    <col min="14088" max="14088" width="16.26953125" customWidth="1"/>
    <col min="14089" max="14089" width="11.54296875" customWidth="1"/>
    <col min="14090" max="14090" width="11.453125" customWidth="1"/>
    <col min="14091" max="14091" width="13.81640625" customWidth="1"/>
    <col min="14337" max="14339" width="10.7265625" customWidth="1"/>
    <col min="14340" max="14340" width="23.54296875" customWidth="1"/>
    <col min="14341" max="14343" width="10.7265625" customWidth="1"/>
    <col min="14344" max="14344" width="16.26953125" customWidth="1"/>
    <col min="14345" max="14345" width="11.54296875" customWidth="1"/>
    <col min="14346" max="14346" width="11.453125" customWidth="1"/>
    <col min="14347" max="14347" width="13.81640625" customWidth="1"/>
    <col min="14593" max="14595" width="10.7265625" customWidth="1"/>
    <col min="14596" max="14596" width="23.54296875" customWidth="1"/>
    <col min="14597" max="14599" width="10.7265625" customWidth="1"/>
    <col min="14600" max="14600" width="16.26953125" customWidth="1"/>
    <col min="14601" max="14601" width="11.54296875" customWidth="1"/>
    <col min="14602" max="14602" width="11.453125" customWidth="1"/>
    <col min="14603" max="14603" width="13.81640625" customWidth="1"/>
    <col min="14849" max="14851" width="10.7265625" customWidth="1"/>
    <col min="14852" max="14852" width="23.54296875" customWidth="1"/>
    <col min="14853" max="14855" width="10.7265625" customWidth="1"/>
    <col min="14856" max="14856" width="16.26953125" customWidth="1"/>
    <col min="14857" max="14857" width="11.54296875" customWidth="1"/>
    <col min="14858" max="14858" width="11.453125" customWidth="1"/>
    <col min="14859" max="14859" width="13.81640625" customWidth="1"/>
    <col min="15105" max="15107" width="10.7265625" customWidth="1"/>
    <col min="15108" max="15108" width="23.54296875" customWidth="1"/>
    <col min="15109" max="15111" width="10.7265625" customWidth="1"/>
    <col min="15112" max="15112" width="16.26953125" customWidth="1"/>
    <col min="15113" max="15113" width="11.54296875" customWidth="1"/>
    <col min="15114" max="15114" width="11.453125" customWidth="1"/>
    <col min="15115" max="15115" width="13.81640625" customWidth="1"/>
    <col min="15361" max="15363" width="10.7265625" customWidth="1"/>
    <col min="15364" max="15364" width="23.54296875" customWidth="1"/>
    <col min="15365" max="15367" width="10.7265625" customWidth="1"/>
    <col min="15368" max="15368" width="16.26953125" customWidth="1"/>
    <col min="15369" max="15369" width="11.54296875" customWidth="1"/>
    <col min="15370" max="15370" width="11.453125" customWidth="1"/>
    <col min="15371" max="15371" width="13.81640625" customWidth="1"/>
    <col min="15617" max="15619" width="10.7265625" customWidth="1"/>
    <col min="15620" max="15620" width="23.54296875" customWidth="1"/>
    <col min="15621" max="15623" width="10.7265625" customWidth="1"/>
    <col min="15624" max="15624" width="16.26953125" customWidth="1"/>
    <col min="15625" max="15625" width="11.54296875" customWidth="1"/>
    <col min="15626" max="15626" width="11.453125" customWidth="1"/>
    <col min="15627" max="15627" width="13.81640625" customWidth="1"/>
    <col min="15873" max="15875" width="10.7265625" customWidth="1"/>
    <col min="15876" max="15876" width="23.54296875" customWidth="1"/>
    <col min="15877" max="15879" width="10.7265625" customWidth="1"/>
    <col min="15880" max="15880" width="16.26953125" customWidth="1"/>
    <col min="15881" max="15881" width="11.54296875" customWidth="1"/>
    <col min="15882" max="15882" width="11.453125" customWidth="1"/>
    <col min="15883" max="15883" width="13.81640625" customWidth="1"/>
    <col min="16129" max="16131" width="10.7265625" customWidth="1"/>
    <col min="16132" max="16132" width="23.54296875" customWidth="1"/>
    <col min="16133" max="16135" width="10.7265625" customWidth="1"/>
    <col min="16136" max="16136" width="16.26953125" customWidth="1"/>
    <col min="16137" max="16137" width="11.54296875" customWidth="1"/>
    <col min="16138" max="16138" width="11.453125" customWidth="1"/>
    <col min="16139" max="16139" width="13.81640625" customWidth="1"/>
  </cols>
  <sheetData>
    <row r="1" spans="1:11" ht="23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13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8" customFormat="1" ht="19" customHeight="1" x14ac:dyDescent="0.35">
      <c r="A3" s="57" t="s">
        <v>1</v>
      </c>
      <c r="B3" s="58"/>
      <c r="C3" s="58"/>
      <c r="D3" s="59"/>
      <c r="E3" s="60"/>
      <c r="F3" s="60"/>
      <c r="G3" s="61"/>
      <c r="H3" s="5"/>
      <c r="I3" s="5"/>
      <c r="J3" s="6"/>
      <c r="K3" s="7"/>
    </row>
    <row r="4" spans="1:11" s="8" customFormat="1" ht="19" customHeight="1" x14ac:dyDescent="0.35">
      <c r="A4" s="62" t="s">
        <v>2</v>
      </c>
      <c r="B4" s="63"/>
      <c r="C4" s="63"/>
      <c r="D4" s="64"/>
      <c r="E4" s="65"/>
      <c r="F4" s="65"/>
      <c r="G4" s="66"/>
      <c r="H4" s="5"/>
      <c r="I4" s="5"/>
      <c r="J4" s="6"/>
      <c r="K4" s="7"/>
    </row>
    <row r="5" spans="1:11" s="8" customFormat="1" ht="19" customHeight="1" thickBot="1" x14ac:dyDescent="0.4">
      <c r="A5" s="67" t="s">
        <v>3</v>
      </c>
      <c r="B5" s="68"/>
      <c r="C5" s="68"/>
      <c r="D5" s="69"/>
      <c r="E5" s="70"/>
      <c r="F5" s="71" t="s">
        <v>4</v>
      </c>
      <c r="G5" s="72"/>
      <c r="H5" s="9"/>
      <c r="I5" s="5"/>
      <c r="J5" s="6"/>
      <c r="K5" s="7"/>
    </row>
    <row r="6" spans="1:11" ht="13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78.75" customHeight="1" thickBot="1" x14ac:dyDescent="0.3">
      <c r="A7" s="25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26" t="s">
        <v>29</v>
      </c>
      <c r="G7" s="26" t="s">
        <v>10</v>
      </c>
      <c r="H7" s="26" t="s">
        <v>11</v>
      </c>
      <c r="I7" s="26" t="s">
        <v>12</v>
      </c>
      <c r="J7" s="26" t="s">
        <v>13</v>
      </c>
      <c r="K7" s="27" t="s">
        <v>28</v>
      </c>
    </row>
    <row r="8" spans="1:11" ht="25" customHeight="1" x14ac:dyDescent="0.25">
      <c r="A8" s="28" t="s">
        <v>14</v>
      </c>
      <c r="B8" s="10"/>
      <c r="C8" s="11"/>
      <c r="D8" s="12"/>
      <c r="E8" s="13"/>
      <c r="F8" s="13"/>
      <c r="G8" s="31" t="str">
        <f>IF(E8="","",E8*25.4)</f>
        <v/>
      </c>
      <c r="H8" s="32" t="str">
        <f>IF($D$5="","Enter elev'n above",(760-($D$5*0.025))/760)</f>
        <v>Enter elev'n above</v>
      </c>
      <c r="I8" s="31" t="str">
        <f>IF(G8="","",G8*H8)</f>
        <v/>
      </c>
      <c r="J8" s="31" t="str">
        <f>IF(G8="","",ABS(I8-F8))</f>
        <v/>
      </c>
      <c r="K8" s="14" t="str">
        <f>IF(F8="","",IF(ABS(J8)&gt;5,"YES","NO"))</f>
        <v/>
      </c>
    </row>
    <row r="9" spans="1:11" ht="25" customHeight="1" x14ac:dyDescent="0.25">
      <c r="A9" s="29" t="s">
        <v>15</v>
      </c>
      <c r="B9" s="15"/>
      <c r="C9" s="16"/>
      <c r="D9" s="16"/>
      <c r="E9" s="17"/>
      <c r="F9" s="17"/>
      <c r="G9" s="33" t="str">
        <f t="shared" ref="G9:G19" si="0">IF(E9="","",E9*25.4)</f>
        <v/>
      </c>
      <c r="H9" s="34" t="str">
        <f t="shared" ref="H9:H19" si="1">IF($D$5="","Enter elev'n above",(760-($D$5*0.025))/760)</f>
        <v>Enter elev'n above</v>
      </c>
      <c r="I9" s="33" t="str">
        <f t="shared" ref="I9:I19" si="2">IF(G9="","",G9*H9)</f>
        <v/>
      </c>
      <c r="J9" s="33" t="str">
        <f t="shared" ref="J9:J19" si="3">IF(G9="","",ABS(I9-F9))</f>
        <v/>
      </c>
      <c r="K9" s="18" t="str">
        <f t="shared" ref="K9:K19" si="4">IF(F9="","",IF(ABS(J9)&gt;5,"YES","NO"))</f>
        <v/>
      </c>
    </row>
    <row r="10" spans="1:11" ht="25" customHeight="1" x14ac:dyDescent="0.25">
      <c r="A10" s="29" t="s">
        <v>16</v>
      </c>
      <c r="B10" s="15"/>
      <c r="C10" s="16"/>
      <c r="D10" s="16"/>
      <c r="E10" s="17"/>
      <c r="F10" s="17"/>
      <c r="G10" s="33" t="str">
        <f t="shared" si="0"/>
        <v/>
      </c>
      <c r="H10" s="34" t="str">
        <f t="shared" si="1"/>
        <v>Enter elev'n above</v>
      </c>
      <c r="I10" s="33" t="str">
        <f t="shared" si="2"/>
        <v/>
      </c>
      <c r="J10" s="33" t="str">
        <f t="shared" si="3"/>
        <v/>
      </c>
      <c r="K10" s="18" t="str">
        <f t="shared" si="4"/>
        <v/>
      </c>
    </row>
    <row r="11" spans="1:11" ht="25" customHeight="1" x14ac:dyDescent="0.25">
      <c r="A11" s="29" t="s">
        <v>17</v>
      </c>
      <c r="B11" s="15"/>
      <c r="C11" s="16"/>
      <c r="D11" s="16"/>
      <c r="E11" s="17"/>
      <c r="F11" s="17"/>
      <c r="G11" s="33" t="str">
        <f t="shared" si="0"/>
        <v/>
      </c>
      <c r="H11" s="34" t="str">
        <f t="shared" si="1"/>
        <v>Enter elev'n above</v>
      </c>
      <c r="I11" s="33" t="str">
        <f t="shared" si="2"/>
        <v/>
      </c>
      <c r="J11" s="33" t="str">
        <f t="shared" si="3"/>
        <v/>
      </c>
      <c r="K11" s="18" t="str">
        <f t="shared" si="4"/>
        <v/>
      </c>
    </row>
    <row r="12" spans="1:11" ht="25" customHeight="1" x14ac:dyDescent="0.25">
      <c r="A12" s="29" t="s">
        <v>18</v>
      </c>
      <c r="B12" s="15"/>
      <c r="C12" s="16"/>
      <c r="D12" s="16"/>
      <c r="E12" s="17"/>
      <c r="F12" s="17"/>
      <c r="G12" s="33" t="str">
        <f t="shared" si="0"/>
        <v/>
      </c>
      <c r="H12" s="34" t="str">
        <f t="shared" si="1"/>
        <v>Enter elev'n above</v>
      </c>
      <c r="I12" s="33" t="str">
        <f t="shared" si="2"/>
        <v/>
      </c>
      <c r="J12" s="33" t="str">
        <f t="shared" si="3"/>
        <v/>
      </c>
      <c r="K12" s="18" t="str">
        <f t="shared" si="4"/>
        <v/>
      </c>
    </row>
    <row r="13" spans="1:11" ht="25" customHeight="1" x14ac:dyDescent="0.25">
      <c r="A13" s="29" t="s">
        <v>19</v>
      </c>
      <c r="B13" s="15"/>
      <c r="C13" s="16"/>
      <c r="D13" s="16"/>
      <c r="E13" s="17"/>
      <c r="F13" s="17"/>
      <c r="G13" s="33" t="str">
        <f t="shared" si="0"/>
        <v/>
      </c>
      <c r="H13" s="34" t="str">
        <f t="shared" si="1"/>
        <v>Enter elev'n above</v>
      </c>
      <c r="I13" s="33" t="str">
        <f t="shared" si="2"/>
        <v/>
      </c>
      <c r="J13" s="33" t="str">
        <f t="shared" si="3"/>
        <v/>
      </c>
      <c r="K13" s="18" t="str">
        <f t="shared" si="4"/>
        <v/>
      </c>
    </row>
    <row r="14" spans="1:11" ht="25" customHeight="1" x14ac:dyDescent="0.25">
      <c r="A14" s="29" t="s">
        <v>20</v>
      </c>
      <c r="B14" s="19"/>
      <c r="C14" s="16"/>
      <c r="D14" s="16"/>
      <c r="E14" s="17"/>
      <c r="F14" s="17"/>
      <c r="G14" s="33" t="str">
        <f t="shared" si="0"/>
        <v/>
      </c>
      <c r="H14" s="34" t="str">
        <f t="shared" si="1"/>
        <v>Enter elev'n above</v>
      </c>
      <c r="I14" s="33" t="str">
        <f t="shared" si="2"/>
        <v/>
      </c>
      <c r="J14" s="33" t="str">
        <f t="shared" si="3"/>
        <v/>
      </c>
      <c r="K14" s="18" t="str">
        <f t="shared" si="4"/>
        <v/>
      </c>
    </row>
    <row r="15" spans="1:11" ht="25" customHeight="1" x14ac:dyDescent="0.25">
      <c r="A15" s="29" t="s">
        <v>21</v>
      </c>
      <c r="B15" s="15"/>
      <c r="C15" s="16"/>
      <c r="D15" s="16"/>
      <c r="E15" s="17"/>
      <c r="F15" s="17"/>
      <c r="G15" s="33" t="str">
        <f t="shared" si="0"/>
        <v/>
      </c>
      <c r="H15" s="34" t="str">
        <f t="shared" si="1"/>
        <v>Enter elev'n above</v>
      </c>
      <c r="I15" s="33" t="str">
        <f t="shared" si="2"/>
        <v/>
      </c>
      <c r="J15" s="33" t="str">
        <f t="shared" si="3"/>
        <v/>
      </c>
      <c r="K15" s="18" t="str">
        <f t="shared" si="4"/>
        <v/>
      </c>
    </row>
    <row r="16" spans="1:11" ht="25" customHeight="1" x14ac:dyDescent="0.25">
      <c r="A16" s="29" t="s">
        <v>22</v>
      </c>
      <c r="B16" s="15"/>
      <c r="C16" s="16"/>
      <c r="D16" s="16"/>
      <c r="E16" s="17"/>
      <c r="F16" s="17"/>
      <c r="G16" s="33" t="str">
        <f t="shared" si="0"/>
        <v/>
      </c>
      <c r="H16" s="34" t="str">
        <f t="shared" si="1"/>
        <v>Enter elev'n above</v>
      </c>
      <c r="I16" s="33" t="str">
        <f t="shared" si="2"/>
        <v/>
      </c>
      <c r="J16" s="33" t="str">
        <f t="shared" si="3"/>
        <v/>
      </c>
      <c r="K16" s="18" t="str">
        <f t="shared" si="4"/>
        <v/>
      </c>
    </row>
    <row r="17" spans="1:11" ht="25" customHeight="1" x14ac:dyDescent="0.25">
      <c r="A17" s="29" t="s">
        <v>23</v>
      </c>
      <c r="B17" s="15"/>
      <c r="C17" s="16"/>
      <c r="D17" s="16"/>
      <c r="E17" s="17"/>
      <c r="F17" s="17"/>
      <c r="G17" s="33" t="str">
        <f t="shared" si="0"/>
        <v/>
      </c>
      <c r="H17" s="34" t="str">
        <f t="shared" si="1"/>
        <v>Enter elev'n above</v>
      </c>
      <c r="I17" s="33" t="str">
        <f t="shared" si="2"/>
        <v/>
      </c>
      <c r="J17" s="33" t="str">
        <f t="shared" si="3"/>
        <v/>
      </c>
      <c r="K17" s="18" t="str">
        <f t="shared" si="4"/>
        <v/>
      </c>
    </row>
    <row r="18" spans="1:11" ht="25" customHeight="1" x14ac:dyDescent="0.25">
      <c r="A18" s="29" t="s">
        <v>24</v>
      </c>
      <c r="B18" s="15"/>
      <c r="C18" s="16"/>
      <c r="D18" s="16"/>
      <c r="E18" s="17"/>
      <c r="F18" s="17"/>
      <c r="G18" s="33" t="str">
        <f t="shared" si="0"/>
        <v/>
      </c>
      <c r="H18" s="34" t="str">
        <f t="shared" si="1"/>
        <v>Enter elev'n above</v>
      </c>
      <c r="I18" s="33" t="str">
        <f t="shared" si="2"/>
        <v/>
      </c>
      <c r="J18" s="33" t="str">
        <f t="shared" si="3"/>
        <v/>
      </c>
      <c r="K18" s="18" t="str">
        <f t="shared" si="4"/>
        <v/>
      </c>
    </row>
    <row r="19" spans="1:11" ht="25" customHeight="1" thickBot="1" x14ac:dyDescent="0.3">
      <c r="A19" s="30" t="s">
        <v>25</v>
      </c>
      <c r="B19" s="20"/>
      <c r="C19" s="21"/>
      <c r="D19" s="21"/>
      <c r="E19" s="22"/>
      <c r="F19" s="22"/>
      <c r="G19" s="35" t="str">
        <f t="shared" si="0"/>
        <v/>
      </c>
      <c r="H19" s="36" t="str">
        <f t="shared" si="1"/>
        <v>Enter elev'n above</v>
      </c>
      <c r="I19" s="35" t="str">
        <f t="shared" si="2"/>
        <v/>
      </c>
      <c r="J19" s="35" t="str">
        <f t="shared" si="3"/>
        <v/>
      </c>
      <c r="K19" s="23" t="str">
        <f t="shared" si="4"/>
        <v/>
      </c>
    </row>
    <row r="20" spans="1:11" ht="13" thickBo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1.5" customHeight="1" thickBot="1" x14ac:dyDescent="0.3">
      <c r="A21" s="37" t="s">
        <v>26</v>
      </c>
      <c r="B21" s="55"/>
      <c r="C21" s="55"/>
      <c r="D21" s="55"/>
      <c r="E21" s="55"/>
      <c r="F21" s="55"/>
      <c r="G21" s="55"/>
      <c r="H21" s="55"/>
      <c r="I21" s="55"/>
      <c r="J21" s="55"/>
      <c r="K21" s="56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9" spans="1:11" x14ac:dyDescent="0.25">
      <c r="A29" s="24" t="s">
        <v>27</v>
      </c>
    </row>
  </sheetData>
  <sheetProtection algorithmName="SHA-512" hashValue="+V6/UmL/sVuXnyRiubB9FMpNcLpk18A0kmAsD2Dzz86jWtfx8/T5rUxkd0CDOPfOor1ht6SV/Ug+TUVwy6WJfA==" saltValue="YeSS4F7rOvQ4jop5OWUmuw==" spinCount="100000" sheet="1"/>
  <mergeCells count="8">
    <mergeCell ref="B21:K21"/>
    <mergeCell ref="A3:C3"/>
    <mergeCell ref="D3:G3"/>
    <mergeCell ref="A4:C4"/>
    <mergeCell ref="D4:G4"/>
    <mergeCell ref="A5:C5"/>
    <mergeCell ref="D5:E5"/>
    <mergeCell ref="F5:G5"/>
  </mergeCells>
  <conditionalFormatting sqref="K8:K19">
    <cfRule type="containsText" dxfId="1" priority="2" stopIfTrue="1" operator="containsText" text="NO">
      <formula>NOT(ISERROR(SEARCH("NO",K8)))</formula>
    </cfRule>
  </conditionalFormatting>
  <conditionalFormatting sqref="K8:K19">
    <cfRule type="containsText" dxfId="0" priority="1" stopIfTrue="1" operator="containsText" text="YES">
      <formula>NOT(ISERROR(SEARCH("YES",K8)))</formula>
    </cfRule>
  </conditionalFormatting>
  <pageMargins left="0.75" right="0.75" top="1" bottom="1" header="0.5" footer="0.5"/>
  <pageSetup scale="64" orientation="portrait" r:id="rId1"/>
  <headerFooter alignWithMargins="0">
    <oddFooter>&amp;LWI DNR Supplied Form.  This spreadsheet is only a guide and it is responsibility of the user to ensure that accurate results are reported.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5797-A90A-4D84-B443-F99934956A6F}">
  <dimension ref="A1:C267"/>
  <sheetViews>
    <sheetView workbookViewId="0">
      <selection activeCell="C10" sqref="C10"/>
    </sheetView>
  </sheetViews>
  <sheetFormatPr defaultRowHeight="12.5" x14ac:dyDescent="0.25"/>
  <cols>
    <col min="1" max="2" width="8.7265625" style="39"/>
    <col min="3" max="3" width="69.7265625" style="39" customWidth="1"/>
    <col min="4" max="258" width="8.7265625" style="39"/>
    <col min="259" max="259" width="69.7265625" style="39" customWidth="1"/>
    <col min="260" max="514" width="8.7265625" style="39"/>
    <col min="515" max="515" width="69.7265625" style="39" customWidth="1"/>
    <col min="516" max="770" width="8.7265625" style="39"/>
    <col min="771" max="771" width="69.7265625" style="39" customWidth="1"/>
    <col min="772" max="1026" width="8.7265625" style="39"/>
    <col min="1027" max="1027" width="69.7265625" style="39" customWidth="1"/>
    <col min="1028" max="1282" width="8.7265625" style="39"/>
    <col min="1283" max="1283" width="69.7265625" style="39" customWidth="1"/>
    <col min="1284" max="1538" width="8.7265625" style="39"/>
    <col min="1539" max="1539" width="69.7265625" style="39" customWidth="1"/>
    <col min="1540" max="1794" width="8.7265625" style="39"/>
    <col min="1795" max="1795" width="69.7265625" style="39" customWidth="1"/>
    <col min="1796" max="2050" width="8.7265625" style="39"/>
    <col min="2051" max="2051" width="69.7265625" style="39" customWidth="1"/>
    <col min="2052" max="2306" width="8.7265625" style="39"/>
    <col min="2307" max="2307" width="69.7265625" style="39" customWidth="1"/>
    <col min="2308" max="2562" width="8.7265625" style="39"/>
    <col min="2563" max="2563" width="69.7265625" style="39" customWidth="1"/>
    <col min="2564" max="2818" width="8.7265625" style="39"/>
    <col min="2819" max="2819" width="69.7265625" style="39" customWidth="1"/>
    <col min="2820" max="3074" width="8.7265625" style="39"/>
    <col min="3075" max="3075" width="69.7265625" style="39" customWidth="1"/>
    <col min="3076" max="3330" width="8.7265625" style="39"/>
    <col min="3331" max="3331" width="69.7265625" style="39" customWidth="1"/>
    <col min="3332" max="3586" width="8.7265625" style="39"/>
    <col min="3587" max="3587" width="69.7265625" style="39" customWidth="1"/>
    <col min="3588" max="3842" width="8.7265625" style="39"/>
    <col min="3843" max="3843" width="69.7265625" style="39" customWidth="1"/>
    <col min="3844" max="4098" width="8.7265625" style="39"/>
    <col min="4099" max="4099" width="69.7265625" style="39" customWidth="1"/>
    <col min="4100" max="4354" width="8.7265625" style="39"/>
    <col min="4355" max="4355" width="69.7265625" style="39" customWidth="1"/>
    <col min="4356" max="4610" width="8.7265625" style="39"/>
    <col min="4611" max="4611" width="69.7265625" style="39" customWidth="1"/>
    <col min="4612" max="4866" width="8.7265625" style="39"/>
    <col min="4867" max="4867" width="69.7265625" style="39" customWidth="1"/>
    <col min="4868" max="5122" width="8.7265625" style="39"/>
    <col min="5123" max="5123" width="69.7265625" style="39" customWidth="1"/>
    <col min="5124" max="5378" width="8.7265625" style="39"/>
    <col min="5379" max="5379" width="69.7265625" style="39" customWidth="1"/>
    <col min="5380" max="5634" width="8.7265625" style="39"/>
    <col min="5635" max="5635" width="69.7265625" style="39" customWidth="1"/>
    <col min="5636" max="5890" width="8.7265625" style="39"/>
    <col min="5891" max="5891" width="69.7265625" style="39" customWidth="1"/>
    <col min="5892" max="6146" width="8.7265625" style="39"/>
    <col min="6147" max="6147" width="69.7265625" style="39" customWidth="1"/>
    <col min="6148" max="6402" width="8.7265625" style="39"/>
    <col min="6403" max="6403" width="69.7265625" style="39" customWidth="1"/>
    <col min="6404" max="6658" width="8.7265625" style="39"/>
    <col min="6659" max="6659" width="69.7265625" style="39" customWidth="1"/>
    <col min="6660" max="6914" width="8.7265625" style="39"/>
    <col min="6915" max="6915" width="69.7265625" style="39" customWidth="1"/>
    <col min="6916" max="7170" width="8.7265625" style="39"/>
    <col min="7171" max="7171" width="69.7265625" style="39" customWidth="1"/>
    <col min="7172" max="7426" width="8.7265625" style="39"/>
    <col min="7427" max="7427" width="69.7265625" style="39" customWidth="1"/>
    <col min="7428" max="7682" width="8.7265625" style="39"/>
    <col min="7683" max="7683" width="69.7265625" style="39" customWidth="1"/>
    <col min="7684" max="7938" width="8.7265625" style="39"/>
    <col min="7939" max="7939" width="69.7265625" style="39" customWidth="1"/>
    <col min="7940" max="8194" width="8.7265625" style="39"/>
    <col min="8195" max="8195" width="69.7265625" style="39" customWidth="1"/>
    <col min="8196" max="8450" width="8.7265625" style="39"/>
    <col min="8451" max="8451" width="69.7265625" style="39" customWidth="1"/>
    <col min="8452" max="8706" width="8.7265625" style="39"/>
    <col min="8707" max="8707" width="69.7265625" style="39" customWidth="1"/>
    <col min="8708" max="8962" width="8.7265625" style="39"/>
    <col min="8963" max="8963" width="69.7265625" style="39" customWidth="1"/>
    <col min="8964" max="9218" width="8.7265625" style="39"/>
    <col min="9219" max="9219" width="69.7265625" style="39" customWidth="1"/>
    <col min="9220" max="9474" width="8.7265625" style="39"/>
    <col min="9475" max="9475" width="69.7265625" style="39" customWidth="1"/>
    <col min="9476" max="9730" width="8.7265625" style="39"/>
    <col min="9731" max="9731" width="69.7265625" style="39" customWidth="1"/>
    <col min="9732" max="9986" width="8.7265625" style="39"/>
    <col min="9987" max="9987" width="69.7265625" style="39" customWidth="1"/>
    <col min="9988" max="10242" width="8.7265625" style="39"/>
    <col min="10243" max="10243" width="69.7265625" style="39" customWidth="1"/>
    <col min="10244" max="10498" width="8.7265625" style="39"/>
    <col min="10499" max="10499" width="69.7265625" style="39" customWidth="1"/>
    <col min="10500" max="10754" width="8.7265625" style="39"/>
    <col min="10755" max="10755" width="69.7265625" style="39" customWidth="1"/>
    <col min="10756" max="11010" width="8.7265625" style="39"/>
    <col min="11011" max="11011" width="69.7265625" style="39" customWidth="1"/>
    <col min="11012" max="11266" width="8.7265625" style="39"/>
    <col min="11267" max="11267" width="69.7265625" style="39" customWidth="1"/>
    <col min="11268" max="11522" width="8.7265625" style="39"/>
    <col min="11523" max="11523" width="69.7265625" style="39" customWidth="1"/>
    <col min="11524" max="11778" width="8.7265625" style="39"/>
    <col min="11779" max="11779" width="69.7265625" style="39" customWidth="1"/>
    <col min="11780" max="12034" width="8.7265625" style="39"/>
    <col min="12035" max="12035" width="69.7265625" style="39" customWidth="1"/>
    <col min="12036" max="12290" width="8.7265625" style="39"/>
    <col min="12291" max="12291" width="69.7265625" style="39" customWidth="1"/>
    <col min="12292" max="12546" width="8.7265625" style="39"/>
    <col min="12547" max="12547" width="69.7265625" style="39" customWidth="1"/>
    <col min="12548" max="12802" width="8.7265625" style="39"/>
    <col min="12803" max="12803" width="69.7265625" style="39" customWidth="1"/>
    <col min="12804" max="13058" width="8.7265625" style="39"/>
    <col min="13059" max="13059" width="69.7265625" style="39" customWidth="1"/>
    <col min="13060" max="13314" width="8.7265625" style="39"/>
    <col min="13315" max="13315" width="69.7265625" style="39" customWidth="1"/>
    <col min="13316" max="13570" width="8.7265625" style="39"/>
    <col min="13571" max="13571" width="69.7265625" style="39" customWidth="1"/>
    <col min="13572" max="13826" width="8.7265625" style="39"/>
    <col min="13827" max="13827" width="69.7265625" style="39" customWidth="1"/>
    <col min="13828" max="14082" width="8.7265625" style="39"/>
    <col min="14083" max="14083" width="69.7265625" style="39" customWidth="1"/>
    <col min="14084" max="14338" width="8.7265625" style="39"/>
    <col min="14339" max="14339" width="69.7265625" style="39" customWidth="1"/>
    <col min="14340" max="14594" width="8.7265625" style="39"/>
    <col min="14595" max="14595" width="69.7265625" style="39" customWidth="1"/>
    <col min="14596" max="14850" width="8.7265625" style="39"/>
    <col min="14851" max="14851" width="69.7265625" style="39" customWidth="1"/>
    <col min="14852" max="15106" width="8.7265625" style="39"/>
    <col min="15107" max="15107" width="69.7265625" style="39" customWidth="1"/>
    <col min="15108" max="15362" width="8.7265625" style="39"/>
    <col min="15363" max="15363" width="69.7265625" style="39" customWidth="1"/>
    <col min="15364" max="15618" width="8.7265625" style="39"/>
    <col min="15619" max="15619" width="69.7265625" style="39" customWidth="1"/>
    <col min="15620" max="15874" width="8.7265625" style="39"/>
    <col min="15875" max="15875" width="69.7265625" style="39" customWidth="1"/>
    <col min="15876" max="16130" width="8.7265625" style="39"/>
    <col min="16131" max="16131" width="69.7265625" style="39" customWidth="1"/>
    <col min="16132" max="16384" width="8.7265625" style="39"/>
  </cols>
  <sheetData>
    <row r="1" spans="1:3" ht="31" customHeight="1" thickBot="1" x14ac:dyDescent="0.3">
      <c r="A1" s="38" t="s">
        <v>30</v>
      </c>
    </row>
    <row r="2" spans="1:3" ht="20" customHeight="1" thickBot="1" x14ac:dyDescent="0.3">
      <c r="A2" s="40" t="s">
        <v>6</v>
      </c>
      <c r="B2" s="41" t="s">
        <v>7</v>
      </c>
      <c r="C2" s="42" t="s">
        <v>31</v>
      </c>
    </row>
    <row r="3" spans="1:3" s="46" customFormat="1" ht="25" x14ac:dyDescent="0.25">
      <c r="A3" s="43">
        <v>45107</v>
      </c>
      <c r="B3" s="44" t="s">
        <v>32</v>
      </c>
      <c r="C3" s="45" t="s">
        <v>33</v>
      </c>
    </row>
    <row r="4" spans="1:3" s="46" customFormat="1" x14ac:dyDescent="0.25">
      <c r="A4" s="47"/>
      <c r="B4" s="48"/>
      <c r="C4" s="49"/>
    </row>
    <row r="5" spans="1:3" s="46" customFormat="1" x14ac:dyDescent="0.25">
      <c r="A5" s="47"/>
      <c r="B5" s="48"/>
      <c r="C5" s="49"/>
    </row>
    <row r="6" spans="1:3" s="46" customFormat="1" x14ac:dyDescent="0.25">
      <c r="A6" s="47"/>
      <c r="B6" s="48"/>
      <c r="C6" s="49"/>
    </row>
    <row r="7" spans="1:3" s="46" customFormat="1" x14ac:dyDescent="0.25">
      <c r="A7" s="47"/>
      <c r="B7" s="48"/>
      <c r="C7" s="49"/>
    </row>
    <row r="8" spans="1:3" s="46" customFormat="1" x14ac:dyDescent="0.25">
      <c r="A8" s="47"/>
      <c r="B8" s="48"/>
      <c r="C8" s="49"/>
    </row>
    <row r="9" spans="1:3" s="46" customFormat="1" x14ac:dyDescent="0.25">
      <c r="A9" s="47"/>
      <c r="B9" s="48"/>
      <c r="C9" s="49"/>
    </row>
    <row r="10" spans="1:3" s="46" customFormat="1" x14ac:dyDescent="0.25">
      <c r="A10" s="47"/>
      <c r="B10" s="48"/>
      <c r="C10" s="49"/>
    </row>
    <row r="11" spans="1:3" s="46" customFormat="1" x14ac:dyDescent="0.25">
      <c r="A11" s="47"/>
      <c r="B11" s="48"/>
      <c r="C11" s="49"/>
    </row>
    <row r="12" spans="1:3" s="46" customFormat="1" x14ac:dyDescent="0.25">
      <c r="A12" s="47"/>
      <c r="B12" s="48"/>
      <c r="C12" s="49"/>
    </row>
    <row r="13" spans="1:3" s="46" customFormat="1" x14ac:dyDescent="0.25">
      <c r="A13" s="47"/>
      <c r="B13" s="48"/>
      <c r="C13" s="49"/>
    </row>
    <row r="14" spans="1:3" s="46" customFormat="1" x14ac:dyDescent="0.25">
      <c r="A14" s="47"/>
      <c r="B14" s="48"/>
      <c r="C14" s="49"/>
    </row>
    <row r="15" spans="1:3" s="46" customFormat="1" x14ac:dyDescent="0.25">
      <c r="A15" s="47"/>
      <c r="B15" s="48"/>
      <c r="C15" s="49"/>
    </row>
    <row r="16" spans="1:3" s="46" customFormat="1" x14ac:dyDescent="0.25">
      <c r="A16" s="47"/>
      <c r="B16" s="48"/>
      <c r="C16" s="49"/>
    </row>
    <row r="17" spans="1:3" s="46" customFormat="1" x14ac:dyDescent="0.25">
      <c r="A17" s="47"/>
      <c r="B17" s="48"/>
      <c r="C17" s="49"/>
    </row>
    <row r="18" spans="1:3" s="46" customFormat="1" x14ac:dyDescent="0.25">
      <c r="A18" s="47"/>
      <c r="B18" s="48"/>
      <c r="C18" s="49"/>
    </row>
    <row r="19" spans="1:3" s="46" customFormat="1" x14ac:dyDescent="0.25">
      <c r="A19" s="47"/>
      <c r="B19" s="48"/>
      <c r="C19" s="49"/>
    </row>
    <row r="20" spans="1:3" s="46" customFormat="1" x14ac:dyDescent="0.25">
      <c r="A20" s="47"/>
      <c r="B20" s="48"/>
      <c r="C20" s="49"/>
    </row>
    <row r="21" spans="1:3" s="46" customFormat="1" x14ac:dyDescent="0.25">
      <c r="A21" s="47"/>
      <c r="B21" s="48"/>
      <c r="C21" s="49"/>
    </row>
    <row r="22" spans="1:3" s="46" customFormat="1" x14ac:dyDescent="0.25">
      <c r="A22" s="47"/>
      <c r="B22" s="48"/>
      <c r="C22" s="49"/>
    </row>
    <row r="23" spans="1:3" s="46" customFormat="1" x14ac:dyDescent="0.25">
      <c r="A23" s="47"/>
      <c r="B23" s="48"/>
      <c r="C23" s="49"/>
    </row>
    <row r="24" spans="1:3" s="46" customFormat="1" x14ac:dyDescent="0.25">
      <c r="A24" s="47"/>
      <c r="B24" s="48"/>
      <c r="C24" s="49"/>
    </row>
    <row r="25" spans="1:3" s="46" customFormat="1" x14ac:dyDescent="0.25">
      <c r="A25" s="47"/>
      <c r="B25" s="48"/>
      <c r="C25" s="49"/>
    </row>
    <row r="26" spans="1:3" s="46" customFormat="1" x14ac:dyDescent="0.25">
      <c r="A26" s="47"/>
      <c r="B26" s="48"/>
      <c r="C26" s="49"/>
    </row>
    <row r="27" spans="1:3" s="46" customFormat="1" x14ac:dyDescent="0.25">
      <c r="A27" s="47"/>
      <c r="B27" s="48"/>
      <c r="C27" s="49"/>
    </row>
    <row r="28" spans="1:3" x14ac:dyDescent="0.25">
      <c r="A28" s="50"/>
      <c r="B28" s="51"/>
      <c r="C28" s="52"/>
    </row>
    <row r="29" spans="1:3" x14ac:dyDescent="0.25">
      <c r="A29" s="53"/>
      <c r="B29" s="53"/>
      <c r="C29" s="54"/>
    </row>
    <row r="30" spans="1:3" x14ac:dyDescent="0.25">
      <c r="A30" s="53"/>
      <c r="B30" s="53"/>
      <c r="C30" s="54"/>
    </row>
    <row r="31" spans="1:3" x14ac:dyDescent="0.25">
      <c r="A31" s="53"/>
      <c r="B31" s="53"/>
      <c r="C31" s="54"/>
    </row>
    <row r="32" spans="1:3" x14ac:dyDescent="0.25">
      <c r="A32" s="53"/>
      <c r="B32" s="53"/>
      <c r="C32" s="54"/>
    </row>
    <row r="33" spans="1:3" x14ac:dyDescent="0.25">
      <c r="A33" s="54"/>
      <c r="B33" s="54"/>
      <c r="C33" s="54"/>
    </row>
    <row r="34" spans="1:3" x14ac:dyDescent="0.25">
      <c r="A34" s="54"/>
      <c r="B34" s="54"/>
      <c r="C34" s="54"/>
    </row>
    <row r="35" spans="1:3" x14ac:dyDescent="0.25">
      <c r="A35" s="54"/>
      <c r="B35" s="54"/>
      <c r="C35" s="54"/>
    </row>
    <row r="36" spans="1:3" x14ac:dyDescent="0.25">
      <c r="A36" s="54"/>
      <c r="B36" s="54"/>
      <c r="C36" s="54"/>
    </row>
    <row r="37" spans="1:3" x14ac:dyDescent="0.25">
      <c r="A37" s="54"/>
      <c r="B37" s="54"/>
      <c r="C37" s="54"/>
    </row>
    <row r="38" spans="1:3" x14ac:dyDescent="0.25">
      <c r="A38" s="54"/>
      <c r="B38" s="54"/>
      <c r="C38" s="54"/>
    </row>
    <row r="39" spans="1:3" x14ac:dyDescent="0.25">
      <c r="A39" s="54"/>
      <c r="B39" s="54"/>
      <c r="C39" s="54"/>
    </row>
    <row r="40" spans="1:3" x14ac:dyDescent="0.25">
      <c r="A40" s="54"/>
      <c r="B40" s="54"/>
      <c r="C40" s="54"/>
    </row>
    <row r="41" spans="1:3" x14ac:dyDescent="0.25">
      <c r="A41" s="54"/>
      <c r="B41" s="54"/>
      <c r="C41" s="54"/>
    </row>
    <row r="42" spans="1:3" x14ac:dyDescent="0.25">
      <c r="A42" s="54"/>
      <c r="B42" s="54"/>
      <c r="C42" s="54"/>
    </row>
    <row r="43" spans="1:3" x14ac:dyDescent="0.25">
      <c r="A43" s="54"/>
      <c r="B43" s="54"/>
      <c r="C43" s="54"/>
    </row>
    <row r="44" spans="1:3" x14ac:dyDescent="0.25">
      <c r="A44" s="54"/>
      <c r="B44" s="54"/>
      <c r="C44" s="54"/>
    </row>
    <row r="45" spans="1:3" x14ac:dyDescent="0.25">
      <c r="A45" s="54"/>
      <c r="B45" s="54"/>
      <c r="C45" s="54"/>
    </row>
    <row r="46" spans="1:3" x14ac:dyDescent="0.25">
      <c r="A46" s="54"/>
      <c r="B46" s="54"/>
      <c r="C46" s="54"/>
    </row>
    <row r="47" spans="1:3" x14ac:dyDescent="0.25">
      <c r="A47" s="54"/>
      <c r="B47" s="54"/>
      <c r="C47" s="54"/>
    </row>
    <row r="48" spans="1:3" x14ac:dyDescent="0.25">
      <c r="A48" s="54"/>
      <c r="B48" s="54"/>
      <c r="C48" s="54"/>
    </row>
    <row r="49" spans="1:3" x14ac:dyDescent="0.25">
      <c r="A49" s="54"/>
      <c r="B49" s="54"/>
      <c r="C49" s="54"/>
    </row>
    <row r="50" spans="1:3" x14ac:dyDescent="0.25">
      <c r="A50" s="54"/>
      <c r="B50" s="54"/>
      <c r="C50" s="54"/>
    </row>
    <row r="51" spans="1:3" x14ac:dyDescent="0.25">
      <c r="A51" s="54"/>
      <c r="B51" s="54"/>
      <c r="C51" s="54"/>
    </row>
    <row r="52" spans="1:3" x14ac:dyDescent="0.25">
      <c r="A52" s="54"/>
      <c r="B52" s="54"/>
      <c r="C52" s="54"/>
    </row>
    <row r="53" spans="1:3" x14ac:dyDescent="0.25">
      <c r="A53" s="54"/>
      <c r="B53" s="54"/>
      <c r="C53" s="54"/>
    </row>
    <row r="54" spans="1:3" x14ac:dyDescent="0.25">
      <c r="A54" s="54"/>
      <c r="B54" s="54"/>
      <c r="C54" s="54"/>
    </row>
    <row r="55" spans="1:3" x14ac:dyDescent="0.25">
      <c r="A55" s="54"/>
      <c r="B55" s="54"/>
      <c r="C55" s="54"/>
    </row>
    <row r="56" spans="1:3" x14ac:dyDescent="0.25">
      <c r="A56" s="54"/>
      <c r="B56" s="54"/>
      <c r="C56" s="54"/>
    </row>
    <row r="57" spans="1:3" x14ac:dyDescent="0.25">
      <c r="A57" s="54"/>
      <c r="B57" s="54"/>
      <c r="C57" s="54"/>
    </row>
    <row r="58" spans="1:3" x14ac:dyDescent="0.25">
      <c r="A58" s="54"/>
      <c r="B58" s="54"/>
      <c r="C58" s="54"/>
    </row>
    <row r="59" spans="1:3" x14ac:dyDescent="0.25">
      <c r="A59" s="54"/>
      <c r="B59" s="54"/>
      <c r="C59" s="54"/>
    </row>
    <row r="60" spans="1:3" x14ac:dyDescent="0.25">
      <c r="A60" s="54"/>
      <c r="B60" s="54"/>
      <c r="C60" s="54"/>
    </row>
    <row r="61" spans="1:3" x14ac:dyDescent="0.25">
      <c r="A61" s="54"/>
      <c r="B61" s="54"/>
      <c r="C61" s="54"/>
    </row>
    <row r="62" spans="1:3" x14ac:dyDescent="0.25">
      <c r="A62" s="54"/>
      <c r="B62" s="54"/>
      <c r="C62" s="54"/>
    </row>
    <row r="63" spans="1:3" x14ac:dyDescent="0.25">
      <c r="A63" s="54"/>
      <c r="B63" s="54"/>
      <c r="C63" s="54"/>
    </row>
    <row r="64" spans="1:3" x14ac:dyDescent="0.25">
      <c r="A64" s="54"/>
      <c r="B64" s="54"/>
      <c r="C64" s="54"/>
    </row>
    <row r="65" spans="1:3" x14ac:dyDescent="0.25">
      <c r="A65" s="54"/>
      <c r="B65" s="54"/>
      <c r="C65" s="54"/>
    </row>
    <row r="66" spans="1:3" x14ac:dyDescent="0.25">
      <c r="A66" s="54"/>
      <c r="B66" s="54"/>
      <c r="C66" s="54"/>
    </row>
    <row r="67" spans="1:3" x14ac:dyDescent="0.25">
      <c r="A67" s="54"/>
      <c r="B67" s="54"/>
      <c r="C67" s="54"/>
    </row>
    <row r="68" spans="1:3" x14ac:dyDescent="0.25">
      <c r="A68" s="54"/>
      <c r="B68" s="54"/>
      <c r="C68" s="54"/>
    </row>
    <row r="69" spans="1:3" x14ac:dyDescent="0.25">
      <c r="A69" s="54"/>
      <c r="B69" s="54"/>
      <c r="C69" s="54"/>
    </row>
    <row r="70" spans="1:3" x14ac:dyDescent="0.25">
      <c r="A70" s="54"/>
      <c r="B70" s="54"/>
      <c r="C70" s="54"/>
    </row>
    <row r="71" spans="1:3" x14ac:dyDescent="0.25">
      <c r="A71" s="54"/>
      <c r="B71" s="54"/>
      <c r="C71" s="54"/>
    </row>
    <row r="72" spans="1:3" x14ac:dyDescent="0.25">
      <c r="A72" s="54"/>
      <c r="B72" s="54"/>
      <c r="C72" s="54"/>
    </row>
    <row r="73" spans="1:3" x14ac:dyDescent="0.25">
      <c r="A73" s="54"/>
      <c r="B73" s="54"/>
      <c r="C73" s="54"/>
    </row>
    <row r="74" spans="1:3" x14ac:dyDescent="0.25">
      <c r="A74" s="54"/>
      <c r="B74" s="54"/>
      <c r="C74" s="54"/>
    </row>
    <row r="75" spans="1:3" x14ac:dyDescent="0.25">
      <c r="A75" s="54"/>
      <c r="B75" s="54"/>
      <c r="C75" s="54"/>
    </row>
    <row r="76" spans="1:3" x14ac:dyDescent="0.25">
      <c r="A76" s="54"/>
      <c r="B76" s="54"/>
      <c r="C76" s="54"/>
    </row>
    <row r="77" spans="1:3" x14ac:dyDescent="0.25">
      <c r="A77" s="54"/>
      <c r="B77" s="54"/>
      <c r="C77" s="54"/>
    </row>
    <row r="78" spans="1:3" x14ac:dyDescent="0.25">
      <c r="A78" s="54"/>
      <c r="B78" s="54"/>
      <c r="C78" s="54"/>
    </row>
    <row r="79" spans="1:3" x14ac:dyDescent="0.25">
      <c r="A79" s="54"/>
      <c r="B79" s="54"/>
      <c r="C79" s="54"/>
    </row>
    <row r="80" spans="1:3" x14ac:dyDescent="0.25">
      <c r="A80" s="54"/>
      <c r="B80" s="54"/>
      <c r="C80" s="54"/>
    </row>
    <row r="81" spans="1:3" x14ac:dyDescent="0.25">
      <c r="A81" s="54"/>
      <c r="B81" s="54"/>
      <c r="C81" s="54"/>
    </row>
    <row r="82" spans="1:3" x14ac:dyDescent="0.25">
      <c r="A82" s="54"/>
      <c r="B82" s="54"/>
      <c r="C82" s="54"/>
    </row>
    <row r="83" spans="1:3" x14ac:dyDescent="0.25">
      <c r="A83" s="54"/>
      <c r="B83" s="54"/>
      <c r="C83" s="54"/>
    </row>
    <row r="84" spans="1:3" x14ac:dyDescent="0.25">
      <c r="A84" s="54"/>
      <c r="B84" s="54"/>
      <c r="C84" s="54"/>
    </row>
    <row r="85" spans="1:3" x14ac:dyDescent="0.25">
      <c r="A85" s="54"/>
      <c r="B85" s="54"/>
      <c r="C85" s="54"/>
    </row>
    <row r="86" spans="1:3" x14ac:dyDescent="0.25">
      <c r="A86" s="54"/>
      <c r="B86" s="54"/>
      <c r="C86" s="54"/>
    </row>
    <row r="87" spans="1:3" x14ac:dyDescent="0.25">
      <c r="A87" s="54"/>
      <c r="B87" s="54"/>
      <c r="C87" s="54"/>
    </row>
    <row r="88" spans="1:3" x14ac:dyDescent="0.25">
      <c r="A88" s="54"/>
      <c r="B88" s="54"/>
      <c r="C88" s="54"/>
    </row>
    <row r="89" spans="1:3" x14ac:dyDescent="0.25">
      <c r="A89" s="54"/>
      <c r="B89" s="54"/>
      <c r="C89" s="54"/>
    </row>
    <row r="90" spans="1:3" x14ac:dyDescent="0.25">
      <c r="A90" s="54"/>
      <c r="B90" s="54"/>
      <c r="C90" s="54"/>
    </row>
    <row r="91" spans="1:3" x14ac:dyDescent="0.25">
      <c r="A91" s="54"/>
      <c r="B91" s="54"/>
      <c r="C91" s="54"/>
    </row>
    <row r="92" spans="1:3" x14ac:dyDescent="0.25">
      <c r="A92" s="54"/>
      <c r="B92" s="54"/>
      <c r="C92" s="54"/>
    </row>
    <row r="93" spans="1:3" x14ac:dyDescent="0.25">
      <c r="A93" s="54"/>
      <c r="B93" s="54"/>
      <c r="C93" s="54"/>
    </row>
    <row r="94" spans="1:3" x14ac:dyDescent="0.25">
      <c r="A94" s="54"/>
      <c r="B94" s="54"/>
      <c r="C94" s="54"/>
    </row>
    <row r="95" spans="1:3" x14ac:dyDescent="0.25">
      <c r="A95" s="54"/>
      <c r="B95" s="54"/>
      <c r="C95" s="54"/>
    </row>
    <row r="96" spans="1:3" x14ac:dyDescent="0.25">
      <c r="A96" s="54"/>
      <c r="B96" s="54"/>
      <c r="C96" s="54"/>
    </row>
    <row r="97" spans="1:3" x14ac:dyDescent="0.25">
      <c r="A97" s="54"/>
      <c r="B97" s="54"/>
      <c r="C97" s="54"/>
    </row>
    <row r="98" spans="1:3" x14ac:dyDescent="0.25">
      <c r="A98" s="54"/>
      <c r="B98" s="54"/>
      <c r="C98" s="54"/>
    </row>
    <row r="99" spans="1:3" x14ac:dyDescent="0.25">
      <c r="A99" s="54"/>
      <c r="B99" s="54"/>
      <c r="C99" s="54"/>
    </row>
    <row r="100" spans="1:3" x14ac:dyDescent="0.25">
      <c r="A100" s="54"/>
      <c r="B100" s="54"/>
      <c r="C100" s="54"/>
    </row>
    <row r="101" spans="1:3" x14ac:dyDescent="0.25">
      <c r="A101" s="54"/>
      <c r="B101" s="54"/>
      <c r="C101" s="54"/>
    </row>
    <row r="102" spans="1:3" x14ac:dyDescent="0.25">
      <c r="A102" s="54"/>
      <c r="B102" s="54"/>
      <c r="C102" s="54"/>
    </row>
    <row r="103" spans="1:3" x14ac:dyDescent="0.25">
      <c r="A103" s="54"/>
      <c r="B103" s="54"/>
      <c r="C103" s="54"/>
    </row>
    <row r="104" spans="1:3" x14ac:dyDescent="0.25">
      <c r="A104" s="54"/>
      <c r="B104" s="54"/>
      <c r="C104" s="54"/>
    </row>
    <row r="105" spans="1:3" x14ac:dyDescent="0.25">
      <c r="A105" s="54"/>
      <c r="B105" s="54"/>
      <c r="C105" s="54"/>
    </row>
    <row r="106" spans="1:3" x14ac:dyDescent="0.25">
      <c r="A106" s="54"/>
      <c r="B106" s="54"/>
      <c r="C106" s="54"/>
    </row>
    <row r="107" spans="1:3" x14ac:dyDescent="0.25">
      <c r="A107" s="54"/>
      <c r="B107" s="54"/>
      <c r="C107" s="54"/>
    </row>
    <row r="108" spans="1:3" x14ac:dyDescent="0.25">
      <c r="A108" s="54"/>
      <c r="B108" s="54"/>
      <c r="C108" s="54"/>
    </row>
    <row r="109" spans="1:3" x14ac:dyDescent="0.25">
      <c r="A109" s="54"/>
      <c r="B109" s="54"/>
      <c r="C109" s="54"/>
    </row>
    <row r="110" spans="1:3" x14ac:dyDescent="0.25">
      <c r="A110" s="54"/>
      <c r="B110" s="54"/>
      <c r="C110" s="54"/>
    </row>
    <row r="111" spans="1:3" x14ac:dyDescent="0.25">
      <c r="A111" s="54"/>
      <c r="B111" s="54"/>
      <c r="C111" s="54"/>
    </row>
    <row r="112" spans="1:3" x14ac:dyDescent="0.25">
      <c r="A112" s="54"/>
      <c r="B112" s="54"/>
      <c r="C112" s="54"/>
    </row>
    <row r="113" spans="1:3" x14ac:dyDescent="0.25">
      <c r="A113" s="54"/>
      <c r="B113" s="54"/>
      <c r="C113" s="54"/>
    </row>
    <row r="114" spans="1:3" x14ac:dyDescent="0.25">
      <c r="A114" s="54"/>
      <c r="B114" s="54"/>
      <c r="C114" s="54"/>
    </row>
    <row r="115" spans="1:3" x14ac:dyDescent="0.25">
      <c r="A115" s="54"/>
      <c r="B115" s="54"/>
      <c r="C115" s="54"/>
    </row>
    <row r="116" spans="1:3" x14ac:dyDescent="0.25">
      <c r="A116" s="54"/>
      <c r="B116" s="54"/>
      <c r="C116" s="54"/>
    </row>
    <row r="117" spans="1:3" x14ac:dyDescent="0.25">
      <c r="A117" s="54"/>
      <c r="B117" s="54"/>
      <c r="C117" s="54"/>
    </row>
    <row r="118" spans="1:3" x14ac:dyDescent="0.25">
      <c r="A118" s="54"/>
      <c r="B118" s="54"/>
      <c r="C118" s="54"/>
    </row>
    <row r="119" spans="1:3" x14ac:dyDescent="0.25">
      <c r="A119" s="54"/>
      <c r="B119" s="54"/>
      <c r="C119" s="54"/>
    </row>
    <row r="120" spans="1:3" x14ac:dyDescent="0.25">
      <c r="A120" s="54"/>
      <c r="B120" s="54"/>
      <c r="C120" s="54"/>
    </row>
    <row r="121" spans="1:3" x14ac:dyDescent="0.25">
      <c r="A121" s="54"/>
      <c r="B121" s="54"/>
      <c r="C121" s="54"/>
    </row>
    <row r="122" spans="1:3" x14ac:dyDescent="0.25">
      <c r="A122" s="54"/>
      <c r="B122" s="54"/>
      <c r="C122" s="54"/>
    </row>
    <row r="123" spans="1:3" x14ac:dyDescent="0.25">
      <c r="A123" s="54"/>
      <c r="B123" s="54"/>
      <c r="C123" s="54"/>
    </row>
    <row r="124" spans="1:3" x14ac:dyDescent="0.25">
      <c r="A124" s="54"/>
      <c r="B124" s="54"/>
      <c r="C124" s="54"/>
    </row>
    <row r="125" spans="1:3" x14ac:dyDescent="0.25">
      <c r="A125" s="54"/>
      <c r="B125" s="54"/>
      <c r="C125" s="54"/>
    </row>
    <row r="126" spans="1:3" x14ac:dyDescent="0.25">
      <c r="A126" s="54"/>
      <c r="B126" s="54"/>
      <c r="C126" s="54"/>
    </row>
    <row r="127" spans="1:3" x14ac:dyDescent="0.25">
      <c r="A127" s="54"/>
      <c r="B127" s="54"/>
      <c r="C127" s="54"/>
    </row>
    <row r="128" spans="1:3" x14ac:dyDescent="0.25">
      <c r="A128" s="54"/>
      <c r="B128" s="54"/>
      <c r="C128" s="54"/>
    </row>
    <row r="129" spans="1:3" x14ac:dyDescent="0.25">
      <c r="A129" s="54"/>
      <c r="B129" s="54"/>
      <c r="C129" s="54"/>
    </row>
    <row r="130" spans="1:3" x14ac:dyDescent="0.25">
      <c r="A130" s="54"/>
      <c r="B130" s="54"/>
      <c r="C130" s="54"/>
    </row>
    <row r="131" spans="1:3" x14ac:dyDescent="0.25">
      <c r="A131" s="54"/>
      <c r="B131" s="54"/>
      <c r="C131" s="54"/>
    </row>
    <row r="132" spans="1:3" x14ac:dyDescent="0.25">
      <c r="A132" s="54"/>
      <c r="B132" s="54"/>
      <c r="C132" s="54"/>
    </row>
    <row r="133" spans="1:3" x14ac:dyDescent="0.25">
      <c r="A133" s="54"/>
      <c r="B133" s="54"/>
      <c r="C133" s="54"/>
    </row>
    <row r="134" spans="1:3" x14ac:dyDescent="0.25">
      <c r="A134" s="54"/>
      <c r="B134" s="54"/>
      <c r="C134" s="54"/>
    </row>
    <row r="135" spans="1:3" x14ac:dyDescent="0.25">
      <c r="A135" s="54"/>
      <c r="B135" s="54"/>
      <c r="C135" s="54"/>
    </row>
    <row r="136" spans="1:3" x14ac:dyDescent="0.25">
      <c r="A136" s="54"/>
      <c r="B136" s="54"/>
      <c r="C136" s="54"/>
    </row>
    <row r="137" spans="1:3" x14ac:dyDescent="0.25">
      <c r="A137" s="54"/>
      <c r="B137" s="54"/>
      <c r="C137" s="54"/>
    </row>
    <row r="138" spans="1:3" x14ac:dyDescent="0.25">
      <c r="A138" s="54"/>
      <c r="B138" s="54"/>
      <c r="C138" s="54"/>
    </row>
    <row r="139" spans="1:3" x14ac:dyDescent="0.25">
      <c r="A139" s="54"/>
      <c r="B139" s="54"/>
      <c r="C139" s="54"/>
    </row>
    <row r="140" spans="1:3" x14ac:dyDescent="0.25">
      <c r="A140" s="54"/>
      <c r="B140" s="54"/>
      <c r="C140" s="54"/>
    </row>
    <row r="141" spans="1:3" x14ac:dyDescent="0.25">
      <c r="A141" s="54"/>
      <c r="B141" s="54"/>
      <c r="C141" s="54"/>
    </row>
    <row r="142" spans="1:3" x14ac:dyDescent="0.25">
      <c r="A142" s="54"/>
      <c r="B142" s="54"/>
      <c r="C142" s="54"/>
    </row>
    <row r="143" spans="1:3" x14ac:dyDescent="0.25">
      <c r="A143" s="54"/>
      <c r="B143" s="54"/>
      <c r="C143" s="54"/>
    </row>
    <row r="144" spans="1:3" x14ac:dyDescent="0.25">
      <c r="A144" s="54"/>
      <c r="B144" s="54"/>
      <c r="C144" s="54"/>
    </row>
    <row r="145" spans="1:3" x14ac:dyDescent="0.25">
      <c r="A145" s="54"/>
      <c r="B145" s="54"/>
      <c r="C145" s="54"/>
    </row>
    <row r="146" spans="1:3" x14ac:dyDescent="0.25">
      <c r="A146" s="54"/>
      <c r="B146" s="54"/>
      <c r="C146" s="54"/>
    </row>
    <row r="147" spans="1:3" x14ac:dyDescent="0.25">
      <c r="A147" s="54"/>
      <c r="B147" s="54"/>
      <c r="C147" s="54"/>
    </row>
    <row r="148" spans="1:3" x14ac:dyDescent="0.25">
      <c r="A148" s="54"/>
      <c r="B148" s="54"/>
      <c r="C148" s="54"/>
    </row>
    <row r="149" spans="1:3" x14ac:dyDescent="0.25">
      <c r="A149" s="54"/>
      <c r="B149" s="54"/>
      <c r="C149" s="54"/>
    </row>
    <row r="150" spans="1:3" x14ac:dyDescent="0.25">
      <c r="A150" s="54"/>
      <c r="B150" s="54"/>
      <c r="C150" s="54"/>
    </row>
    <row r="151" spans="1:3" x14ac:dyDescent="0.25">
      <c r="A151" s="54"/>
      <c r="B151" s="54"/>
      <c r="C151" s="54"/>
    </row>
    <row r="152" spans="1:3" x14ac:dyDescent="0.25">
      <c r="A152" s="54"/>
      <c r="B152" s="54"/>
      <c r="C152" s="54"/>
    </row>
    <row r="153" spans="1:3" x14ac:dyDescent="0.25">
      <c r="A153" s="54"/>
      <c r="B153" s="54"/>
      <c r="C153" s="54"/>
    </row>
    <row r="154" spans="1:3" x14ac:dyDescent="0.25">
      <c r="A154" s="54"/>
      <c r="B154" s="54"/>
      <c r="C154" s="54"/>
    </row>
    <row r="155" spans="1:3" x14ac:dyDescent="0.25">
      <c r="A155" s="54"/>
      <c r="B155" s="54"/>
      <c r="C155" s="54"/>
    </row>
    <row r="156" spans="1:3" x14ac:dyDescent="0.25">
      <c r="A156" s="54"/>
      <c r="B156" s="54"/>
      <c r="C156" s="54"/>
    </row>
    <row r="157" spans="1:3" x14ac:dyDescent="0.25">
      <c r="A157" s="54"/>
      <c r="B157" s="54"/>
      <c r="C157" s="54"/>
    </row>
    <row r="158" spans="1:3" x14ac:dyDescent="0.25">
      <c r="A158" s="54"/>
      <c r="B158" s="54"/>
      <c r="C158" s="54"/>
    </row>
    <row r="159" spans="1:3" x14ac:dyDescent="0.25">
      <c r="A159" s="54"/>
      <c r="B159" s="54"/>
      <c r="C159" s="54"/>
    </row>
    <row r="160" spans="1:3" x14ac:dyDescent="0.25">
      <c r="A160" s="54"/>
      <c r="B160" s="54"/>
      <c r="C160" s="54"/>
    </row>
    <row r="161" spans="1:3" x14ac:dyDescent="0.25">
      <c r="A161" s="54"/>
      <c r="B161" s="54"/>
      <c r="C161" s="54"/>
    </row>
    <row r="162" spans="1:3" x14ac:dyDescent="0.25">
      <c r="A162" s="54"/>
      <c r="B162" s="54"/>
      <c r="C162" s="54"/>
    </row>
    <row r="163" spans="1:3" x14ac:dyDescent="0.25">
      <c r="A163" s="54"/>
      <c r="B163" s="54"/>
      <c r="C163" s="54"/>
    </row>
    <row r="164" spans="1:3" x14ac:dyDescent="0.25">
      <c r="A164" s="54"/>
      <c r="B164" s="54"/>
      <c r="C164" s="54"/>
    </row>
    <row r="165" spans="1:3" x14ac:dyDescent="0.25">
      <c r="A165" s="54"/>
      <c r="B165" s="54"/>
      <c r="C165" s="54"/>
    </row>
    <row r="166" spans="1:3" x14ac:dyDescent="0.25">
      <c r="A166" s="54"/>
      <c r="B166" s="54"/>
      <c r="C166" s="54"/>
    </row>
    <row r="167" spans="1:3" x14ac:dyDescent="0.25">
      <c r="A167" s="54"/>
      <c r="B167" s="54"/>
      <c r="C167" s="54"/>
    </row>
    <row r="168" spans="1:3" x14ac:dyDescent="0.25">
      <c r="A168" s="54"/>
      <c r="B168" s="54"/>
      <c r="C168" s="54"/>
    </row>
    <row r="169" spans="1:3" x14ac:dyDescent="0.25">
      <c r="A169" s="54"/>
      <c r="B169" s="54"/>
      <c r="C169" s="54"/>
    </row>
    <row r="170" spans="1:3" x14ac:dyDescent="0.25">
      <c r="A170" s="54"/>
      <c r="B170" s="54"/>
      <c r="C170" s="54"/>
    </row>
    <row r="171" spans="1:3" x14ac:dyDescent="0.25">
      <c r="A171" s="54"/>
      <c r="B171" s="54"/>
      <c r="C171" s="54"/>
    </row>
    <row r="172" spans="1:3" x14ac:dyDescent="0.25">
      <c r="A172" s="54"/>
      <c r="B172" s="54"/>
      <c r="C172" s="54"/>
    </row>
    <row r="173" spans="1:3" x14ac:dyDescent="0.25">
      <c r="A173" s="54"/>
      <c r="B173" s="54"/>
      <c r="C173" s="54"/>
    </row>
    <row r="174" spans="1:3" x14ac:dyDescent="0.25">
      <c r="A174" s="54"/>
      <c r="B174" s="54"/>
      <c r="C174" s="54"/>
    </row>
    <row r="175" spans="1:3" x14ac:dyDescent="0.25">
      <c r="A175" s="54"/>
      <c r="B175" s="54"/>
      <c r="C175" s="54"/>
    </row>
    <row r="176" spans="1:3" x14ac:dyDescent="0.25">
      <c r="A176" s="54"/>
      <c r="B176" s="54"/>
      <c r="C176" s="54"/>
    </row>
    <row r="177" spans="1:3" x14ac:dyDescent="0.25">
      <c r="A177" s="54"/>
      <c r="B177" s="54"/>
      <c r="C177" s="54"/>
    </row>
    <row r="178" spans="1:3" x14ac:dyDescent="0.25">
      <c r="A178" s="54"/>
      <c r="B178" s="54"/>
      <c r="C178" s="54"/>
    </row>
    <row r="179" spans="1:3" x14ac:dyDescent="0.25">
      <c r="A179" s="54"/>
      <c r="B179" s="54"/>
      <c r="C179" s="54"/>
    </row>
    <row r="180" spans="1:3" x14ac:dyDescent="0.25">
      <c r="A180" s="54"/>
      <c r="B180" s="54"/>
      <c r="C180" s="54"/>
    </row>
    <row r="181" spans="1:3" x14ac:dyDescent="0.25">
      <c r="A181" s="54"/>
      <c r="B181" s="54"/>
      <c r="C181" s="54"/>
    </row>
    <row r="182" spans="1:3" x14ac:dyDescent="0.25">
      <c r="A182" s="54"/>
      <c r="B182" s="54"/>
      <c r="C182" s="54"/>
    </row>
    <row r="183" spans="1:3" x14ac:dyDescent="0.25">
      <c r="A183" s="54"/>
      <c r="B183" s="54"/>
      <c r="C183" s="54"/>
    </row>
    <row r="184" spans="1:3" x14ac:dyDescent="0.25">
      <c r="A184" s="54"/>
      <c r="B184" s="54"/>
      <c r="C184" s="54"/>
    </row>
    <row r="185" spans="1:3" x14ac:dyDescent="0.25">
      <c r="A185" s="54"/>
      <c r="B185" s="54"/>
      <c r="C185" s="54"/>
    </row>
    <row r="186" spans="1:3" x14ac:dyDescent="0.25">
      <c r="A186" s="54"/>
      <c r="B186" s="54"/>
      <c r="C186" s="54"/>
    </row>
    <row r="187" spans="1:3" x14ac:dyDescent="0.25">
      <c r="A187" s="54"/>
      <c r="B187" s="54"/>
      <c r="C187" s="54"/>
    </row>
    <row r="188" spans="1:3" x14ac:dyDescent="0.25">
      <c r="A188" s="54"/>
      <c r="B188" s="54"/>
      <c r="C188" s="54"/>
    </row>
    <row r="189" spans="1:3" x14ac:dyDescent="0.25">
      <c r="A189" s="54"/>
      <c r="B189" s="54"/>
      <c r="C189" s="54"/>
    </row>
    <row r="190" spans="1:3" x14ac:dyDescent="0.25">
      <c r="A190" s="54"/>
      <c r="B190" s="54"/>
      <c r="C190" s="54"/>
    </row>
    <row r="191" spans="1:3" x14ac:dyDescent="0.25">
      <c r="A191" s="54"/>
      <c r="B191" s="54"/>
      <c r="C191" s="54"/>
    </row>
    <row r="192" spans="1:3" x14ac:dyDescent="0.25">
      <c r="A192" s="54"/>
      <c r="B192" s="54"/>
      <c r="C192" s="54"/>
    </row>
    <row r="193" spans="1:3" x14ac:dyDescent="0.25">
      <c r="A193" s="54"/>
      <c r="B193" s="54"/>
      <c r="C193" s="54"/>
    </row>
    <row r="194" spans="1:3" x14ac:dyDescent="0.25">
      <c r="A194" s="54"/>
      <c r="B194" s="54"/>
      <c r="C194" s="54"/>
    </row>
    <row r="195" spans="1:3" x14ac:dyDescent="0.25">
      <c r="A195" s="54"/>
      <c r="B195" s="54"/>
      <c r="C195" s="54"/>
    </row>
    <row r="196" spans="1:3" x14ac:dyDescent="0.25">
      <c r="A196" s="54"/>
      <c r="B196" s="54"/>
      <c r="C196" s="54"/>
    </row>
    <row r="197" spans="1:3" x14ac:dyDescent="0.25">
      <c r="A197" s="54"/>
      <c r="B197" s="54"/>
      <c r="C197" s="54"/>
    </row>
    <row r="198" spans="1:3" x14ac:dyDescent="0.25">
      <c r="A198" s="54"/>
      <c r="B198" s="54"/>
      <c r="C198" s="54"/>
    </row>
    <row r="199" spans="1:3" x14ac:dyDescent="0.25">
      <c r="A199" s="54"/>
      <c r="B199" s="54"/>
      <c r="C199" s="54"/>
    </row>
    <row r="200" spans="1:3" x14ac:dyDescent="0.25">
      <c r="A200" s="54"/>
      <c r="B200" s="54"/>
      <c r="C200" s="54"/>
    </row>
    <row r="201" spans="1:3" x14ac:dyDescent="0.25">
      <c r="A201" s="54"/>
      <c r="B201" s="54"/>
      <c r="C201" s="54"/>
    </row>
    <row r="202" spans="1:3" x14ac:dyDescent="0.25">
      <c r="A202" s="54"/>
      <c r="B202" s="54"/>
      <c r="C202" s="54"/>
    </row>
    <row r="203" spans="1:3" x14ac:dyDescent="0.25">
      <c r="A203" s="54"/>
      <c r="B203" s="54"/>
      <c r="C203" s="54"/>
    </row>
    <row r="204" spans="1:3" x14ac:dyDescent="0.25">
      <c r="A204" s="54"/>
      <c r="B204" s="54"/>
      <c r="C204" s="54"/>
    </row>
    <row r="205" spans="1:3" x14ac:dyDescent="0.25">
      <c r="A205" s="54"/>
      <c r="B205" s="54"/>
      <c r="C205" s="54"/>
    </row>
    <row r="206" spans="1:3" x14ac:dyDescent="0.25">
      <c r="A206" s="54"/>
      <c r="B206" s="54"/>
      <c r="C206" s="54"/>
    </row>
    <row r="207" spans="1:3" x14ac:dyDescent="0.25">
      <c r="A207" s="54"/>
      <c r="B207" s="54"/>
      <c r="C207" s="54"/>
    </row>
    <row r="208" spans="1:3" x14ac:dyDescent="0.25">
      <c r="A208" s="54"/>
      <c r="B208" s="54"/>
      <c r="C208" s="54"/>
    </row>
    <row r="209" spans="1:3" x14ac:dyDescent="0.25">
      <c r="A209" s="54"/>
      <c r="B209" s="54"/>
      <c r="C209" s="54"/>
    </row>
    <row r="210" spans="1:3" x14ac:dyDescent="0.25">
      <c r="A210" s="54"/>
      <c r="B210" s="54"/>
      <c r="C210" s="54"/>
    </row>
    <row r="211" spans="1:3" x14ac:dyDescent="0.25">
      <c r="A211" s="54"/>
      <c r="B211" s="54"/>
      <c r="C211" s="54"/>
    </row>
    <row r="212" spans="1:3" x14ac:dyDescent="0.25">
      <c r="A212" s="54"/>
      <c r="B212" s="54"/>
      <c r="C212" s="54"/>
    </row>
    <row r="213" spans="1:3" x14ac:dyDescent="0.25">
      <c r="A213" s="54"/>
      <c r="B213" s="54"/>
      <c r="C213" s="54"/>
    </row>
    <row r="214" spans="1:3" x14ac:dyDescent="0.25">
      <c r="A214" s="54"/>
      <c r="B214" s="54"/>
      <c r="C214" s="54"/>
    </row>
    <row r="215" spans="1:3" x14ac:dyDescent="0.25">
      <c r="A215" s="54"/>
      <c r="B215" s="54"/>
      <c r="C215" s="54"/>
    </row>
    <row r="216" spans="1:3" x14ac:dyDescent="0.25">
      <c r="A216" s="54"/>
      <c r="B216" s="54"/>
      <c r="C216" s="54"/>
    </row>
    <row r="217" spans="1:3" x14ac:dyDescent="0.25">
      <c r="A217" s="54"/>
      <c r="B217" s="54"/>
      <c r="C217" s="54"/>
    </row>
    <row r="218" spans="1:3" x14ac:dyDescent="0.25">
      <c r="A218" s="54"/>
      <c r="B218" s="54"/>
      <c r="C218" s="54"/>
    </row>
    <row r="219" spans="1:3" x14ac:dyDescent="0.25">
      <c r="A219" s="54"/>
      <c r="B219" s="54"/>
      <c r="C219" s="54"/>
    </row>
    <row r="220" spans="1:3" x14ac:dyDescent="0.25">
      <c r="A220" s="54"/>
      <c r="B220" s="54"/>
      <c r="C220" s="54"/>
    </row>
    <row r="221" spans="1:3" x14ac:dyDescent="0.25">
      <c r="A221" s="54"/>
      <c r="B221" s="54"/>
      <c r="C221" s="54"/>
    </row>
    <row r="222" spans="1:3" x14ac:dyDescent="0.25">
      <c r="A222" s="54"/>
      <c r="B222" s="54"/>
      <c r="C222" s="54"/>
    </row>
    <row r="223" spans="1:3" x14ac:dyDescent="0.25">
      <c r="A223" s="54"/>
      <c r="B223" s="54"/>
      <c r="C223" s="54"/>
    </row>
    <row r="224" spans="1:3" x14ac:dyDescent="0.25">
      <c r="A224" s="54"/>
      <c r="B224" s="54"/>
      <c r="C224" s="54"/>
    </row>
    <row r="225" spans="1:3" x14ac:dyDescent="0.25">
      <c r="A225" s="54"/>
      <c r="B225" s="54"/>
      <c r="C225" s="54"/>
    </row>
    <row r="226" spans="1:3" x14ac:dyDescent="0.25">
      <c r="A226" s="54"/>
      <c r="B226" s="54"/>
      <c r="C226" s="54"/>
    </row>
    <row r="227" spans="1:3" x14ac:dyDescent="0.25">
      <c r="A227" s="54"/>
      <c r="B227" s="54"/>
      <c r="C227" s="54"/>
    </row>
    <row r="228" spans="1:3" x14ac:dyDescent="0.25">
      <c r="A228" s="54"/>
      <c r="B228" s="54"/>
      <c r="C228" s="54"/>
    </row>
    <row r="229" spans="1:3" x14ac:dyDescent="0.25">
      <c r="A229" s="54"/>
      <c r="B229" s="54"/>
      <c r="C229" s="54"/>
    </row>
    <row r="230" spans="1:3" x14ac:dyDescent="0.25">
      <c r="A230" s="54"/>
      <c r="B230" s="54"/>
      <c r="C230" s="54"/>
    </row>
    <row r="231" spans="1:3" x14ac:dyDescent="0.25">
      <c r="A231" s="54"/>
      <c r="B231" s="54"/>
      <c r="C231" s="54"/>
    </row>
    <row r="232" spans="1:3" x14ac:dyDescent="0.25">
      <c r="A232" s="54"/>
      <c r="B232" s="54"/>
      <c r="C232" s="54"/>
    </row>
    <row r="233" spans="1:3" x14ac:dyDescent="0.25">
      <c r="A233" s="54"/>
      <c r="B233" s="54"/>
      <c r="C233" s="54"/>
    </row>
    <row r="234" spans="1:3" x14ac:dyDescent="0.25">
      <c r="A234" s="54"/>
      <c r="B234" s="54"/>
      <c r="C234" s="54"/>
    </row>
    <row r="235" spans="1:3" x14ac:dyDescent="0.25">
      <c r="A235" s="54"/>
      <c r="B235" s="54"/>
      <c r="C235" s="54"/>
    </row>
    <row r="236" spans="1:3" x14ac:dyDescent="0.25">
      <c r="A236" s="54"/>
      <c r="B236" s="54"/>
      <c r="C236" s="54"/>
    </row>
    <row r="237" spans="1:3" x14ac:dyDescent="0.25">
      <c r="A237" s="54"/>
      <c r="B237" s="54"/>
      <c r="C237" s="54"/>
    </row>
    <row r="238" spans="1:3" x14ac:dyDescent="0.25">
      <c r="A238" s="54"/>
      <c r="B238" s="54"/>
      <c r="C238" s="54"/>
    </row>
    <row r="239" spans="1:3" x14ac:dyDescent="0.25">
      <c r="A239" s="54"/>
      <c r="B239" s="54"/>
      <c r="C239" s="54"/>
    </row>
    <row r="240" spans="1:3" x14ac:dyDescent="0.25">
      <c r="A240" s="54"/>
      <c r="B240" s="54"/>
      <c r="C240" s="54"/>
    </row>
    <row r="241" spans="1:3" x14ac:dyDescent="0.25">
      <c r="A241" s="54"/>
      <c r="B241" s="54"/>
      <c r="C241" s="54"/>
    </row>
    <row r="242" spans="1:3" x14ac:dyDescent="0.25">
      <c r="A242" s="54"/>
      <c r="B242" s="54"/>
      <c r="C242" s="54"/>
    </row>
    <row r="243" spans="1:3" x14ac:dyDescent="0.25">
      <c r="A243" s="54"/>
      <c r="B243" s="54"/>
      <c r="C243" s="54"/>
    </row>
    <row r="244" spans="1:3" x14ac:dyDescent="0.25">
      <c r="A244" s="54"/>
      <c r="B244" s="54"/>
      <c r="C244" s="54"/>
    </row>
    <row r="245" spans="1:3" x14ac:dyDescent="0.25">
      <c r="A245" s="54"/>
      <c r="B245" s="54"/>
      <c r="C245" s="54"/>
    </row>
    <row r="246" spans="1:3" x14ac:dyDescent="0.25">
      <c r="A246" s="54"/>
      <c r="B246" s="54"/>
      <c r="C246" s="54"/>
    </row>
    <row r="247" spans="1:3" x14ac:dyDescent="0.25">
      <c r="A247" s="54"/>
      <c r="B247" s="54"/>
      <c r="C247" s="54"/>
    </row>
    <row r="248" spans="1:3" x14ac:dyDescent="0.25">
      <c r="A248" s="54"/>
      <c r="B248" s="54"/>
      <c r="C248" s="54"/>
    </row>
    <row r="249" spans="1:3" x14ac:dyDescent="0.25">
      <c r="A249" s="54"/>
      <c r="B249" s="54"/>
      <c r="C249" s="54"/>
    </row>
    <row r="250" spans="1:3" x14ac:dyDescent="0.25">
      <c r="A250" s="54"/>
      <c r="B250" s="54"/>
      <c r="C250" s="54"/>
    </row>
    <row r="251" spans="1:3" x14ac:dyDescent="0.25">
      <c r="A251" s="54"/>
      <c r="B251" s="54"/>
      <c r="C251" s="54"/>
    </row>
    <row r="252" spans="1:3" x14ac:dyDescent="0.25">
      <c r="A252" s="54"/>
      <c r="B252" s="54"/>
      <c r="C252" s="54"/>
    </row>
    <row r="253" spans="1:3" x14ac:dyDescent="0.25">
      <c r="A253" s="54"/>
      <c r="B253" s="54"/>
      <c r="C253" s="54"/>
    </row>
    <row r="254" spans="1:3" x14ac:dyDescent="0.25">
      <c r="A254" s="54"/>
      <c r="B254" s="54"/>
      <c r="C254" s="54"/>
    </row>
    <row r="255" spans="1:3" x14ac:dyDescent="0.25">
      <c r="A255" s="54"/>
      <c r="B255" s="54"/>
      <c r="C255" s="54"/>
    </row>
    <row r="256" spans="1:3" x14ac:dyDescent="0.25">
      <c r="A256" s="54"/>
      <c r="B256" s="54"/>
      <c r="C256" s="54"/>
    </row>
    <row r="257" spans="1:3" x14ac:dyDescent="0.25">
      <c r="A257" s="54"/>
      <c r="B257" s="54"/>
      <c r="C257" s="54"/>
    </row>
    <row r="258" spans="1:3" x14ac:dyDescent="0.25">
      <c r="A258" s="54"/>
      <c r="B258" s="54"/>
      <c r="C258" s="54"/>
    </row>
    <row r="259" spans="1:3" x14ac:dyDescent="0.25">
      <c r="A259" s="54"/>
      <c r="B259" s="54"/>
      <c r="C259" s="54"/>
    </row>
    <row r="260" spans="1:3" x14ac:dyDescent="0.25">
      <c r="A260" s="54"/>
      <c r="B260" s="54"/>
      <c r="C260" s="54"/>
    </row>
    <row r="261" spans="1:3" x14ac:dyDescent="0.25">
      <c r="A261" s="54"/>
      <c r="B261" s="54"/>
      <c r="C261" s="54"/>
    </row>
    <row r="262" spans="1:3" x14ac:dyDescent="0.25">
      <c r="A262" s="54"/>
      <c r="B262" s="54"/>
      <c r="C262" s="54"/>
    </row>
    <row r="263" spans="1:3" x14ac:dyDescent="0.25">
      <c r="A263" s="54"/>
      <c r="B263" s="54"/>
      <c r="C263" s="54"/>
    </row>
    <row r="264" spans="1:3" x14ac:dyDescent="0.25">
      <c r="A264" s="54"/>
      <c r="B264" s="54"/>
      <c r="C264" s="54"/>
    </row>
    <row r="265" spans="1:3" x14ac:dyDescent="0.25">
      <c r="A265" s="54"/>
      <c r="B265" s="54"/>
      <c r="C265" s="54"/>
    </row>
    <row r="266" spans="1:3" x14ac:dyDescent="0.25">
      <c r="A266" s="54"/>
      <c r="B266" s="54"/>
      <c r="C266" s="54"/>
    </row>
    <row r="267" spans="1:3" x14ac:dyDescent="0.25">
      <c r="A267" s="54"/>
      <c r="B267" s="54"/>
      <c r="C267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Pressure Verification</vt:lpstr>
      <vt:lpstr>Rev 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Autumn Farrell</dc:creator>
  <cp:lastModifiedBy>Autumn Farrell</cp:lastModifiedBy>
  <dcterms:created xsi:type="dcterms:W3CDTF">2023-07-07T22:18:55Z</dcterms:created>
  <dcterms:modified xsi:type="dcterms:W3CDTF">2023-07-10T12:53:13Z</dcterms:modified>
</cp:coreProperties>
</file>